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defaultThemeVersion="166925"/>
  <mc:AlternateContent xmlns:mc="http://schemas.openxmlformats.org/markup-compatibility/2006">
    <mc:Choice Requires="x15">
      <x15ac:absPath xmlns:x15ac="http://schemas.microsoft.com/office/spreadsheetml/2010/11/ac" url="https://foodgov.sharepoint.com/sites/POLRegulatoryModernisation/Shared Documents/General/Workflow and Resourcing Group/2026/2026-03/"/>
    </mc:Choice>
  </mc:AlternateContent>
  <xr:revisionPtr revIDLastSave="30" documentId="8_{61112B34-A9DB-406A-B2E7-65BA6E7E10FA}" xr6:coauthVersionLast="47" xr6:coauthVersionMax="47" xr10:uidLastSave="{5071F131-5B8C-4BC4-A4BD-A7059AAAA0DF}"/>
  <bookViews>
    <workbookView xWindow="28680" yWindow="-120" windowWidth="29040" windowHeight="15720" tabRatio="418" firstSheet="1" activeTab="1" xr2:uid="{00000000-000D-0000-FFFF-FFFF00000000}"/>
  </bookViews>
  <sheets>
    <sheet name="Tab A - Open" sheetId="1" r:id="rId1"/>
    <sheet name="Tab B - Closed" sheetId="3" r:id="rId2"/>
  </sheets>
  <definedNames>
    <definedName name="_xlnm._FilterDatabase" localSheetId="0" hidden="1">'Tab A - Open'!$A$2:$I$2</definedName>
    <definedName name="query__1" localSheetId="0" hidden="1">'Tab A - Open'!$D$2:$D$16</definedName>
    <definedName name="query__1" localSheetId="1" hidden="1">'Tab B - Closed'!$D$2:$D$38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E2326BB-9458-42C6-AFDE-80BE9EE639AD}" keepAlive="1" name="query (1)" type="5" refreshedVersion="6" minRefreshableVersion="3" deleted="1" saveData="1">
    <dbPr connection="" command="" commandType="5"/>
  </connection>
</connections>
</file>

<file path=xl/sharedStrings.xml><?xml version="1.0" encoding="utf-8"?>
<sst xmlns="http://schemas.openxmlformats.org/spreadsheetml/2006/main" count="553" uniqueCount="338">
  <si>
    <t>Register of risk analysis issues March 2026</t>
  </si>
  <si>
    <t>RA ID number</t>
  </si>
  <si>
    <t>Type of issue</t>
  </si>
  <si>
    <t>Title of issue</t>
  </si>
  <si>
    <t>Phase of risk analysis</t>
  </si>
  <si>
    <t>Risk assessment and evidence</t>
  </si>
  <si>
    <t>Consultation</t>
  </si>
  <si>
    <t>Consideration of risk management options</t>
  </si>
  <si>
    <t>Advice and legislative changes</t>
  </si>
  <si>
    <t>G1000023</t>
  </si>
  <si>
    <t>Chemical Contaminants and Residues</t>
  </si>
  <si>
    <t>Dioxin &amp; DL-PCB risk management</t>
  </si>
  <si>
    <t>A 2018 EFSA opinion recommended a 7-fold reduction in the Health Based Guidance Values (HBGV) for exposure to dioxins and dioxin-like PCBs. GB needs to consider what is the appropriate HBGV that is sufficiently protective of consumers; the current GB HBGVs, those proposed by EFSA or another level. This may warrant a change in risk management measures.</t>
  </si>
  <si>
    <t>Risk Assessment and Evidence</t>
  </si>
  <si>
    <t>G1000028</t>
  </si>
  <si>
    <t xml:space="preserve">Perfluorinated Alkyl Substances (PFAS) Risk Analysis </t>
  </si>
  <si>
    <t>Consideration of risk management measures associated with Perfluorinated Alkyl Substances (PFAS), a broad range of often persistent industrial chemicals some of which have been reported in food.</t>
  </si>
  <si>
    <t>G1000035</t>
  </si>
  <si>
    <t>Review of T-2/HT-2 Toxins in Foods</t>
  </si>
  <si>
    <t>Review of occurrence data for T-2/HT-2 toxins in cereals and assessment of the exposure of UK consumers to these toxins from cereals and cereal-based foods.</t>
  </si>
  <si>
    <t>G1000002</t>
  </si>
  <si>
    <t>Meat Hygiene</t>
  </si>
  <si>
    <t>Direct supply of Qurbani meat (including offal) to the final consumer (potential cold chain disruption) during Eid al-Adha</t>
  </si>
  <si>
    <t xml:space="preserve">The FSA is evaluating whether there is any additional risk to consumers as a result of the supply and consumption of less than fully chilled Qurbani meat and offal during Eid al-Adha.  </t>
  </si>
  <si>
    <t>Development and consideration of risk management options</t>
  </si>
  <si>
    <t xml:space="preserve">Assessment of the risk to consumers as a result of disruption to the cold chain during direct supply of Qurbani meat and offal.
2023 FSA consumer survey on supply of Qurbani meat and offal during Eid al-Adha.                                                                                                                                                                                </t>
  </si>
  <si>
    <t xml:space="preserve">Consultation on the chilling requirements changes of Qurbani meat and offal supplied from slaughterhouses in England and Wales during the period of Eid al-Adha.
Supply of Qurbani Meat and Offal during Eid al-Adha in England and Wales: summary of stakeholder responses.
</t>
  </si>
  <si>
    <r>
      <t xml:space="preserve">This area of work has been split into two separate workstreams; </t>
    </r>
    <r>
      <rPr>
        <b/>
        <sz val="14"/>
        <color rgb="FF000000"/>
        <rFont val="Arial"/>
        <family val="2"/>
      </rPr>
      <t>(1)</t>
    </r>
    <r>
      <rPr>
        <sz val="14"/>
        <color rgb="FF000000"/>
        <rFont val="Arial"/>
        <family val="2"/>
      </rPr>
      <t xml:space="preserve"> The short term need for yearly (industry led) mitigations to be implemented during the annual Eid al-Adha festival and </t>
    </r>
    <r>
      <rPr>
        <b/>
        <sz val="14"/>
        <color rgb="FF000000"/>
        <rFont val="Arial"/>
        <family val="2"/>
      </rPr>
      <t xml:space="preserve">(2) </t>
    </r>
    <r>
      <rPr>
        <sz val="14"/>
        <color rgb="FF000000"/>
        <rFont val="Arial"/>
        <family val="2"/>
      </rPr>
      <t>The long-term proposal to enshrine the yearly (industry led) mitigations into legislation. Workstream 2 is currently on pause due to resource contraints.</t>
    </r>
  </si>
  <si>
    <t>The FSA business guidance webpage was updated on 10 May 2024 (Supply of Qurbani Meat &amp; Offal During Eid al-Adha).
This included publication of a joint statement by the Partnership Working Group Sub-Group (PWG SG) to facilitate the supply of Qurbani meat and offal to the Muslim community during Eid al-Adha.
The FSA concluded that the industry led mitigations that were implemented during Eid al-Adha 2020, 2021, 2022 and 2023 can be applied in England and Wales during Eid al-Adha 2024.
Business guidance - Supply of Qurbani Meat &amp; Offal During Eid al-Adha.</t>
  </si>
  <si>
    <t>G1000069</t>
  </si>
  <si>
    <t>Animal feed</t>
  </si>
  <si>
    <t>Risk assessment of substrates used to rear insects for animal feed</t>
  </si>
  <si>
    <t>The mass rearing of insect larvae for protein in animal feeds is an emerging technology that will be vital in replacing the 'protein gap' with a sustainable source. A further advantage of this technology is the use of waste streams to rear the insect larvae, thus potentially revalorising waste that may have been, for example, incinerated or moved to landfill. A recent WWF review highlighted an urgent need to undertake a comprehensive review of safety of the primary rearing substrates that will be used in this emerging technology.
Rearing substrates for insects to be used as feed sourced either directly from animal products (e.g. manures) or former foodstuffs containing animal produts (e.g. meat based baked goods) are currently illegal in the UK.</t>
  </si>
  <si>
    <t xml:space="preserve">Supply of data requirement to assess the safety of currently non-permitted waste streams to be used for rearing insects for feed.
</t>
  </si>
  <si>
    <t>G1000081</t>
  </si>
  <si>
    <t>Flexibility to increase the threshold for designation of low-capacity slaughterhouses</t>
  </si>
  <si>
    <t>Assessment to determine the risk of using the flexibility under Article 7 (1) (b) of assimilated Regulation (EU) 2019/624, which allows for an increase in the threshold for designating low-capacity slaughterhouses. This includes establishments whose combined annual production does not exceed 5% of the total amount of fresh meat for the species concerned. Consequently, more slaughterhouses will be eligible to apply for this designation. Under this designation, post-mortem inspections can be carried out by an official auxiliary (OA) without the need for the permanent presence of an official veterinarian (OV) on-site.
Use of this flexibility would enable the FSA to reduce levels of physical presence based on a plant-level risk assessment, allowing a defined category of slaughterhouses to potentially benefit from a reduced regulatory burden in terms of their costs for OV attendance, supervision, and levels of inspection. The ability to reduce levels of physical presence in certain slaughterhouses would also deliver efficiencies by allowing the FSA to better target the use of its valuable resources.</t>
  </si>
  <si>
    <t>The risk assessment has been completed and provided to Defra to support its negotiations with the EU.  In line with FSA/FSS openness policies, a risk assessment has not been published at this time as this relates to international negotiations.</t>
  </si>
  <si>
    <t>G1000075</t>
  </si>
  <si>
    <t>Feed additives</t>
  </si>
  <si>
    <t>Titanium dioxide as a feed additive</t>
  </si>
  <si>
    <t>On 16 June 2021 the European Food Safety Authority (EFSA) published an opinion on the safety of titanium dioxide (E171) as a FEED additive (EFSA No.6630).  The Panel concluded that E171 can no longer be considered safe when used as a feed additive. This was followed by the publication of Regulation (EU) 2021/2090 of 25 November 2021 concerning the denial of authorisation of titanium dioxide as a feed additive for all animal species, which came into force in the EU on 20th December 2021, with sequential transition periods of up to 6 months (to 20 June 2022). A parallel safety assessment of titanium dioxide as a FOOD additive (G10000050) is ongoing. The safety risk assessment for titanium dioxide as a feed additive will consider the conclusions from the Committee on Toxicity of Chemicals in Food, Consumer Products and the Environment (COT) on the food additive prior to finalising the feed additive assessment.</t>
  </si>
  <si>
    <t>G1000084</t>
  </si>
  <si>
    <t>Food contact materials</t>
  </si>
  <si>
    <t>Assessment of Bisphenol A (BPA)</t>
  </si>
  <si>
    <t>Review of latest evidence relating to the safety of BPA in food. The European Food Safety Authority (EFSA) published its updated Opinion in April 2023 and recommended that the tolerable daily intake (TDI) be reduced to 0.2 nanograms per kilogram of body weight per day.</t>
  </si>
  <si>
    <t>Position paper on bisphenol A, conducted by Committee on Toxicity, was published in June 2024.</t>
  </si>
  <si>
    <t>Consultation on the proposal to implement a ban on the use of bisphenol A (BPA) other bisphenols and bisphenol derivatives in food contact materials, opened on 2 October 2025 and closed on 24 December 2025</t>
  </si>
  <si>
    <t>G1000091</t>
  </si>
  <si>
    <t>Foodborne Disease</t>
  </si>
  <si>
    <t>Review of Campylobacter reduction interventions during chicken production, preparation and retail in the UK</t>
  </si>
  <si>
    <t xml:space="preserve">This is an appraisal of the effectiveness of Campylobacter reduction interventions, applied across conventional broiler chicken production (and organic broiler production, if possible) from farm to fork, and assessing the potential of reducing cases of human campylobacteriosis in the UK.  The outcomes will contribute to FSA objectives for protecting public health and helping businesses do the right thing.   </t>
  </si>
  <si>
    <t>G1000098</t>
  </si>
  <si>
    <t>Trade</t>
  </si>
  <si>
    <t>Review of imported food and feed controls for assimilated Regulation 2019/1793 (4th review)</t>
  </si>
  <si>
    <t xml:space="preserve">The appropriate authorities in Great Britain (GB) are responsible for reviewing and updating the import food legislation as required for assimilated Regulation 2019/1793. The appropriate authorities are the Secretary of State in England, Welsh Ministers in Wales and Scottish Ministers in Scotland. The appropriate authority is required to review the lists set out in the Annexes to the Regulation on a regular basis in order to consider new information related to risks and non-compliance.  
The Food Standards Agency (FSA) and Food Standards Scotland (FSS) have carried out a joint review of the lists in the Annexes contained in the Regulation. Updating the current controls requires a Statutory Instrument to be laid in each country (England, Wales and Scotland). This review is delivered through the joint FSA and FSS risk analysis process so that Ministers can make risk management decisions based on the FSA/FSS recommendations.  
 </t>
  </si>
  <si>
    <t>The risk categorisation commissioned for the fourth high risk food and feed products not of animal origin (FNAO) review has been completed. In line with FSA and FSS openness policies, a risk categorisation has not been published at this time as this relates to international negotiations. The components of the risk categorisation model and the types of evidence considered in the model will be described in the public consultation. In addition, a scientific paper explaining the approach has been published. An approach to risk categorization of Products of Animal Origin imported into the United Kingdom:</t>
  </si>
  <si>
    <t>G1000101</t>
  </si>
  <si>
    <t xml:space="preserve">Risk to consumers and pets from the consumption of meat and milk from Bluetongue (BT)-positive sheep and cattle. </t>
  </si>
  <si>
    <t>As we are approaching the vector active season for Bluetongue virus, Defra have reviewed their Bluetongue policy, to allow BTV-positive but clinically healthy animals into the food chain. BTV has not been a zoonotic disease historically, however, a review of the evidence is warranted, following the outbreak that began in the UK in November 2023. We also need to assess the risk to pets (cats and dogs) from consumption of animal by-products from infected animals, due to literature suggesting this could be a route of infection for dogs.</t>
  </si>
  <si>
    <t>G1000117</t>
  </si>
  <si>
    <t>The effects of citrinin in the maternal diet</t>
  </si>
  <si>
    <t xml:space="preserve">The purpose of the assessment is to determine whether the current levels of the mycotoxin citrinin found in the UK diet is a risk to the health of pregnant women and their babies from pre-conception, during pregnancy, lactation and up to to 6 months after birth.
In 2019, the Scientific Committee on Nutrition (SACN) and its working group to conduct a risk assessment on nutrition and maternal health focusing on maternal outcomes during pregnancy, childbirth and the postpartum period. To complement this work, the Committee on Toxicity of Chemicals in Food, Consumer Products and the Environment (COT) was asked by the Department of Health and Social Care (DHSC) to conduct a review of the risks of toxicity from chemicals in the diet of girls and women (aged 16 to 49 years) and to consider whether current government advice should be revised.
The list of chemicals to be reviewed by COT was agreed following discussions by both Committees and a number of mycotoxins including citrinin were identified as priority chemicals. Citrinin exposure leads to a number of adverse health effects with nephrotoxicity being the most sensitive endpoint. Citrinin also leads to adverse reproductive and developmental effects, including congenital abnormalities, though this may be secondary to maternal toxicity. In 2012, EFSA assessed the risks to public and animal health related to the presence of citrinin in food and feed and concluded that the derivation of a health-based guidance value (HBGV) would not be appropriate, given the available data on genotoxicity and the limitations and uncertainties in the current database. </t>
  </si>
  <si>
    <t>G1000118</t>
  </si>
  <si>
    <t>Food Additives</t>
  </si>
  <si>
    <t>Application to authorise iron enriched yeast as a permitted form of iron which can be voluntarily added to foods for specific groups, food supplements and general foods</t>
  </si>
  <si>
    <t>The Department of Health and Social Care (DHSC) have asked the Committee on Toxicity of Chemicals in Food, Consumer Products and the Environment (COT) to review an application to include iron enriched yeast as an optional permitted form of iron which can be added to fortify foods, food supplements and categories in scope of foods for specific groups (FSG) in Great Britain. 
DHSC received a request from the Applicant in November 2022 for iron enriched yeast to be voluntarily permitted as a source of iron in the following Great Britain legislations: Annex II of assimilated Regulation (EC) No 1925/2006, assimilated Regulation (EU) No 609/2013 and Schedule 1 &amp; 2 of The Nutrition (Amendment etc.) (EU Exit) Regulations 2019.</t>
  </si>
  <si>
    <t>G1000121</t>
  </si>
  <si>
    <t>Re-run of IDM+ model (phase 5) with addition of updated data where relevant</t>
  </si>
  <si>
    <t>The UK Office for Sanitary and Phytosanitary Trade Assurance (UKOSPSTA) commissions the International Disease Monitoring + (IDM+) model to be run on a periodic basis (6 months) with relevant data updates in each phase, as well as model refinements where necessary. The IDM+ model is a risk ranking tool used to categorise the risks related to products of animal origin imported into GB and the model outputs underpin decision making on import controls.</t>
  </si>
  <si>
    <t>The model outputs will be produced on a rolling basis based on the latest available data. In line with FSA and FSS openness policies the model outputs have not been published as this relates to international negotiations.
A scientific paper explaining the model approach and methodology has been published: An approach to risk categorization of Products of Animal Origin imported into the United Kingdom</t>
  </si>
  <si>
    <t>Not applicable.</t>
  </si>
  <si>
    <t>The IDM+ model will output risk rankings for product groups at a country-of-origin level. These were provided in October 2024.
These outputs will be provided to UKOSPSTA, FSA and FSS, who alongside Defra and devolved counterparts will utilise the outputs to support risk management decisions for import control risk categorisation of Sanitary and Phytosanitary goods by country/commodity combination. This will inform the BTOM risk categories and inspection rates for products of animal origin as well as assist with import surveillance targeting.</t>
  </si>
  <si>
    <t>G1000126</t>
  </si>
  <si>
    <t>Food additives</t>
  </si>
  <si>
    <t>Glycerol in Slush ice drinks</t>
  </si>
  <si>
    <r>
      <t xml:space="preserve">Following ongoing cases of glycerol intoxication in young children associated with the consumption of slush ice drinks containing glycerol the FSA/FSS conducted a rapid risk assessment on the safety of these types of products with a view to updating guidance that was published in August 2023 that these types of product are unsuitable for children under the age of 4.  The rapid risk assessment considered the initial incident risk assessments from 2023, a scientific paper published by Brothwell </t>
    </r>
    <r>
      <rPr>
        <i/>
        <sz val="14"/>
        <rFont val="Arial"/>
        <family val="2"/>
      </rPr>
      <t>et al</t>
    </r>
    <r>
      <rPr>
        <sz val="14"/>
        <rFont val="Arial"/>
        <family val="2"/>
      </rPr>
      <t xml:space="preserve"> (2025) and further information gathered since the initial cases and advice in 2023.</t>
    </r>
  </si>
  <si>
    <t>Rapid Risk Assessment for Glycerol in Slushed Ice Drink Products</t>
  </si>
  <si>
    <t>Voluntary industry and consumer guidance was published on 16 July 2025. The new guidance recommends that children under the age of 7 should not consume these drinks, and that those aged 7 to 10 years of age should only consume one 350ml serving per day. Retailers have been asked to display our advice clearly at the point of sale.</t>
  </si>
  <si>
    <t>G1000123</t>
  </si>
  <si>
    <t>Review of imported food and feed controls for assimilated Regulation 2019/1793 (5th review)</t>
  </si>
  <si>
    <t xml:space="preserve">The appropriate authorities in Great Britain (GB) are responsible for reviewing and updating the import food legislation as required for assimilated Regulation 2019/1793. The appropriate authorities are the Secretary of State in England, Welsh Ministers in Wales and Scottish Ministers in Scotland. The appropriate authority is required to review the lists set out in the Annexes to the Regulation on a regular basis in order to consider new information related to risks and non-compliance.  
The Food Standards Agency (FSA) and Food Standards Scotland (FSS) carry out a joint review of the lists in the Annexes contained in the Regulation. Updating the current controls requires a Statutory Instrument to be laid in each country (England, Wales and Scotland). This review is delivered through the joint FSA and FSS risk analysis process so that Ministers can make risk management decisions based on the FSA/FSS recommendations.  
 </t>
  </si>
  <si>
    <t>The risk categorisation commissioned for the fifth high risk food and feed products not of animal origin (FNAO) review has been completed. In line with FSA and FSS openness policies, a risk categorisation has not been published at this time as this relates to international negotiations. The components of the risk categorisation model and the types of evidence considered in the model will be described in the public consultation. In addition, a scientific paper explaining the approach has been published. An approach to risk categorization of Products of Animal Origin imported into the United Kingdom:</t>
  </si>
  <si>
    <t>G1000129</t>
  </si>
  <si>
    <t>Food Supplements</t>
  </si>
  <si>
    <t>Safety review of Garcinia Cambogia</t>
  </si>
  <si>
    <t xml:space="preserve">Currently in the UK, there are no safe levels or set limits established for the use of garcinia cambogia in food and drinks, including food supplements. In March 2025, the French Agency for Food, Environmental and Occupational Health and Safety (ANSES) issued a general population safety alert advising French consumers not to consumer food supplements containing Garcinia Cambogia. This followed from a fatal fulminant hepatis case from 2019 and their own analysis of Garcinia Cambogia. The purpose of this work is to analyse ANSES’s determination and assess the risks associated with consumption of Garcinia Cambogia in food supplements. In addition, to consider whether a safe level/ML of garcinia cambogia for use in food and drink, including food supplements can be derived. </t>
  </si>
  <si>
    <t>G1000079</t>
  </si>
  <si>
    <t>Animal Feed</t>
  </si>
  <si>
    <t>Review of the prevelance and seasonal variation of certain mycotoxins in cat food</t>
  </si>
  <si>
    <t>A follow up study to G1000071 which will help increase the FSAs understanding of the prevelance and seasonal variation of group A Trichothecenes; T2, HT2, Diacetoxyscirpenol (DAS) and Neosolaniol (NEO) and other mycotoxins in retail cat foods. From evidence obtained, determine whether meaningful safe limits can be established for these mycotoxins in pet food.</t>
  </si>
  <si>
    <t>Research Project - Product Survey of Cat Food for Mycotoxins
The Food Standards Agency commissioned Fera Science Limited to carry out a survey to obtain occurrence data for a range of mycotoxins in 20 dry and 20 wet cat food samples at two sampling time points.</t>
  </si>
  <si>
    <t>G1000131</t>
  </si>
  <si>
    <t>Re-run of IDM+ model (phase 7) with addition of updated data where relevant</t>
  </si>
  <si>
    <t>G1000132</t>
  </si>
  <si>
    <t>Supplementary statement to the COT’s position paper on BPA</t>
  </si>
  <si>
    <t>To allow risk managers and the FSA to move forward with risk management actions, the COT published their position paper on BPA in May 2024 (COT, 2024). However, the position paper is an abbreviated statement by the COT. A supplementary statement, providing detail on their discussions of the EFSA opinion and BfR assessment, their evaluation of the evidence base, and deliberations to adopt the TDI derived by the BfR was to be published afterwards, as stated in the position paper. 
This work is to produce the supplementary statement, providing the underlying discussions and deliberations, as well as weighing of the evidence, that allowed the COT to reach their conclusion and adopt the BfR TDI.</t>
  </si>
  <si>
    <t>G1000133</t>
  </si>
  <si>
    <t>Effects of Ergot Alkaloids in the maternal diet</t>
  </si>
  <si>
    <t xml:space="preserve">The purpose of the assessment is to determine whether the current levels of ergot alkaloids (EAs) found in the UK diet are a risk to the health of pregnant women and their babies from pre-conception, the critical period spanning from days to weeks before embryo development, during pregnancy, lactation and up to 24 months after birth.  
</t>
  </si>
  <si>
    <t>G1000134</t>
  </si>
  <si>
    <t>The potential risk(s) of chemicals (other than caffeine) found in tea in the maternal diet</t>
  </si>
  <si>
    <t>The purpose of the scoping paper is to assess the potential risk(s) of tea, not related to caffeine in the maternal diet.</t>
  </si>
  <si>
    <t>G1000095</t>
  </si>
  <si>
    <t>The risk to companion animals (dogs and cats) from the consumption of raw pet food contaminated with Salmonella, E. coli, STEC, Campylobacter and MRSA and the risk to pet owners from handling these products in their home.</t>
  </si>
  <si>
    <t>Raw pet food contains micro-organisms which may be harmful to animal and human health.  An assessment is required to analyse the risk posed by the micro-organisms which have tested positive in raw pet food to determine their effect on the health of animals which consume them and the pet owners who handle these pet foods.  Risk managers are intending to use the results of the risk assessment when formulating risk management advice.</t>
  </si>
  <si>
    <t>Summary</t>
  </si>
  <si>
    <t>G1000047</t>
  </si>
  <si>
    <t>Imported Products Of Animal Origin (POAO) 2022 Controls Project</t>
  </si>
  <si>
    <t>FSA work with Defra and devolved administrations to consider the public health aspects of the Future Animal Imports Risk Review (2022).</t>
  </si>
  <si>
    <t>Complete</t>
  </si>
  <si>
    <t>Risk assessment input has been completed and provided to Defra to support its import policy development. In line with FSA/FSS openness policies, a risk assessment has not been published at this time as this relates to international negotiations.</t>
  </si>
  <si>
    <t>G1000006</t>
  </si>
  <si>
    <t>Radiological</t>
  </si>
  <si>
    <t>Review of Controls on Imports from Japan following Fukushima Incident</t>
  </si>
  <si>
    <t>Review of the controls in retained EU Regulation 2016/6 imposing special conditions governing the import of food from Japan following the Fukushima nuclear power station incident. Review will consider latest evidence on levels of contamination in food from Japan to determine whether controls should continue and, if so, whether any amendments to the controls are required.</t>
  </si>
  <si>
    <t>Risk assessment of radiocaesium in Japanese foods
Minutes of the 130th meeting of the Committee on Medical Aspects of Radiation in the Environment (COMARE) held on 8 Novemeber (paragraph 3.7
Fukushima impact assessment</t>
  </si>
  <si>
    <t>FSA Consultation: Review of retained Regulation 2016/6 on importing food from Japan following the Fukushima nuclear accident
FSS Consultation: Review of retained Regulation 2016/6 on importing food from Japan following the Fukushima nuclear accident</t>
  </si>
  <si>
    <t>Fukushima FSA board paper 09.03.22
Fukushima FSS board paper 16.03.22</t>
  </si>
  <si>
    <t>Enhanced sampling and 
import controls are no longer required to ensure food is safe as the requirements of general food law will suffice. Controls lifted from 29 June 2022 for imports into GB.</t>
  </si>
  <si>
    <t>G1000051</t>
  </si>
  <si>
    <t>Risk Analysis of Minced Meat and Meat Preparations - Review of Prohibitions and Restrictions on Imported EU foods.</t>
  </si>
  <si>
    <t>FSA work with Defra to consider the risk associated with imported chilled meat preparations (all species), chilled minced meat (bovine, porcine, ovine and caprine) and minced meat (poultry).</t>
  </si>
  <si>
    <t>G1000064</t>
  </si>
  <si>
    <t>Review of imported food and feed controls for assimilated Regulation 2019/1793 (1st review)</t>
  </si>
  <si>
    <t>The appropriate authorities in Great Britain (GB) are responsible for reviewing and updating the import food legislation as required for Retained Regulation 2019/1793. The appropriate authorities are the Secretary of State in England, Welsh Ministers in Wales and Scottish Ministers in Scotland. The appropriate authority is required to review the lists set out in the Annexes to the Regulation on a regular basis in order to consider new information related to risks and non-compliance.  
The Food Standards Agency (FSA) and Food Standards Scotland (FSS) have carried out a joint review of the lists in the Annexes contained in the Regulation. Updating the current controls requires a Statutory Instrument to be laid in each country (England, Wales and Scotland). This review is delivered through the joint FSA and FSS risk analysis process so that Ministers can make risk management decisions based on the FSA/FSS recommendations.</t>
  </si>
  <si>
    <t>The risk assessment commissioned for the first high risk food and feed products not of animal origin (FNAO) review has been completed. In line with FSA/FSS openness policies, a risk assessment has not been published at this time as this relates to international negotiations. The public consultation describes how we undertook the risk assessment process and what evidence was considered as well as why we made changes considering the risk assessment. In addition, a scientific paper explaining the approach has been published. An approach to risk categorization of Products of Animal Origin imported into the United Kingdom:</t>
  </si>
  <si>
    <t>FSA Consultation: Amendments to Retained Regulation 2019/1793: Controls Applied to Imported Food and Feed not of Animal Origin
Consultation
Summary of responses
FSS Consultation: Review of retained Regulation 2019/1793 on increased import controls of certain food and feed of non-animal origin</t>
  </si>
  <si>
    <t>Primary legislation - Commission Implementing Regulation (EU) 2019/1793
The Regulation 2019/1793 has been updated. The Statutory Instrument (The Official Controls (Imports of High Risk Food and Feed of Non-Animal Origin) (Amendment of Commission Implementing Regulation (EU) 2019/1793) Regulations 2022) came into force on 17 January 2023 in England (2022 No. 1193), Scotland (2022 No. 341) and Wales (2022 No. 1330 (W. 269)).</t>
  </si>
  <si>
    <t>G1000065</t>
  </si>
  <si>
    <t>Genetically modified food and feed</t>
  </si>
  <si>
    <t>Review extension of tolerance period for traces of Ms1×Rf1, Ms1×Rf2 and Topas 19/2 oilseed rape</t>
  </si>
  <si>
    <t>Three GMO events that were formally withdrawn from the market Ms1×Rf1, Ms1×Rf2 and Topas 19/2 are under a tolerance measure (in a proportion of no higher than 0,1% mass fraction in adventitious or technically unavoidable presence). This is outlined under REUL 2019/1562 with these tolerance measures due to expire after 31 December 2022, wherein would return to zero. A review is needed for these tolerance period and on its impact to the trading of oilseed rape commodities.</t>
  </si>
  <si>
    <t>Risk Assessment concluded of no new risk to assess other than that accounted from the original EU risk assessment of the GMO.</t>
  </si>
  <si>
    <t>FSA Consultation: Amendments to Retained EU Law 1829/2003 and 619/2011 and extension to the tolerance period for traces of withdrawn GM oilseed rape products Ms1×Rf1, Ms1×Rf2 and Topas 19/2.
The FSA consultation applied to England, Wales and Scotland.</t>
  </si>
  <si>
    <t>Consideration of risk management outlined in consultation pack and the summary of stakeholder responses (on amendments to Retained EU Law 1829/2003 and 619/2011 and extension to the tolerance period for traces of withdrawn GM oilseed rape products Ms1×Rf1, Ms1×Rf2 and Topas 19/2).</t>
  </si>
  <si>
    <t>Tolerance period of traces of Ms1×Rf1, Ms1×Rf2 and Topas 19/2 oilseed rape extended for a further three years, until 31 December 2025, to assist with the withdrawal from the market.</t>
  </si>
  <si>
    <t>G1000049</t>
  </si>
  <si>
    <t>Risk analysis procedure for bamboo-plastic composite FCMs</t>
  </si>
  <si>
    <t>Bamboo and similar plant-based materials are not considered to be authorised additives in plastic FCMs in accordance with Regulation 10/2011 (retained under domestic legislation in Great Britain), therefore a decision needs to be taken in respect of the GB market. The Committee on Toxicity of Chemicals in Food, Consumer Products and the Environment (COT) recently published their interim position statement on these articles.</t>
  </si>
  <si>
    <t>Updated position paper on Bamboo Bio-Composites in Food Contact Materials (30 July 2024)</t>
  </si>
  <si>
    <t xml:space="preserve">Call for Evidence: Plastic food contact materials containing bamboo and similar plant-based material as additives.
Summary of responses to call for evidence on plastic food contact materials containing bamboo and similar plant-based materials as additives.
</t>
  </si>
  <si>
    <t xml:space="preserve">Updated notice on plastic containers and utensils containing bamboo (30 July 2024).
Businesses are reminded not to sell products made of bamboo composite material, such as containers or utensils, because they are non-complaint with legislation and have safety concerns and people who still have these types of products in their homes, that they should dispose of them in general waste, or re-use them for non-food related purposes, such as decorative or storage functions.
</t>
  </si>
  <si>
    <t>G1000076</t>
  </si>
  <si>
    <t>Country Profiles - Imported Food of Non-Animal Origin (FNAO) Phase 1</t>
  </si>
  <si>
    <t xml:space="preserve">The FSA Market Access Assurance Team will support the FSA Trade Risk Assessment Team in the production of Country Profiles for trading partners exporting food of non-animal origin (FNAO) to the UK. These profiles will assist the Market Access Assurance Team in monitoring the risk associated with each country and to inform on the need for follow-up action. </t>
  </si>
  <si>
    <t>No further risk analysis</t>
  </si>
  <si>
    <t>Country profile not required - no evidence produced and further risk analysis deemed unecessary.</t>
  </si>
  <si>
    <t>G1000077</t>
  </si>
  <si>
    <t>Meat hygiene</t>
  </si>
  <si>
    <t>Risk assessment on Avian Influenza infection via food chain</t>
  </si>
  <si>
    <t xml:space="preserve">Production of an updated risk assessment for Avian Influenza in food, triggered by changes to consumer advice regarding egg consumption and the geographically widespread nature of Avian Influenza generating over 100 confirmed cases in the 2021/22 Avian Influenza season.  This work has been initiated to ensure risk management advice for the consumption of poultry, wild game and raw eggs remains appropriate and is supported by the latest evidence on risks associated with Avian Influenza, especially with respect to vulnerable groups, taking into account developments in the spread of Avian Influenza. </t>
  </si>
  <si>
    <t>Risk assessment of acquiring Avian Influenza from Poultry Products: Executive Summary</t>
  </si>
  <si>
    <t>No consultation was required as this was consumer facing advice.</t>
  </si>
  <si>
    <t>The advice (home food fact checker) surrounding eggs was not amended.
The advice (cooking your food) surrounding how to cook meat was not amended. The advice was updated (August 2023) to include game birds.</t>
  </si>
  <si>
    <t>G1000067</t>
  </si>
  <si>
    <t>Assessment of the risk to vulnerable consumers from Listeria monocytogenes in blue cheese</t>
  </si>
  <si>
    <t>Assessment of the risk to vulnerable consumers from listeria monocytogenes in blue cheeses.  There are inconsistencies in the advice provided by government partners to pregnant women on the consumption of blue cheese.  A risk assessment will assess the risk to vulnerable consumers.  FSA and FSS are working together to present consistent risk management advice underpinned by science and evidence.</t>
  </si>
  <si>
    <t>Risk assessment for vulnerable consumers from Listeria monocytogenes in blue cheese.</t>
  </si>
  <si>
    <t>NHS England, Wales and NI webpages updated (November 2023) to remove Stilton from the 'safe to eat' list for pregnant women. The risk from blue cheese during pregnancy was highlighted and pregnant women advised to ensure all blue cheese was cooked until steaming hot before consuming.</t>
  </si>
  <si>
    <t>G1000073</t>
  </si>
  <si>
    <t>Assessment of the risk to vulnerable consumers from Listeria monocytogenes in smoked fish</t>
  </si>
  <si>
    <t>Assessment of the risk to vulnerable consumers, including pregnant women and people with weakened immune systems, from Listeria monocytogenes in smoked fish.  This follows confirmation there has been an increase over the period 2020-22 in the number of cases of listeriosis linked to the consumption of smoked salmon by vulnerable groups.  FSA and FSS are working with other Government departments to present consistent risk management advice underpinned by science and evidence.</t>
  </si>
  <si>
    <t>The risk to vulnerable consumers 
from Listeria monocytogenes in 
ready to eat smoked fish.</t>
  </si>
  <si>
    <t>FSA webpage updated with the new advice on 27th July 2023. Advice now advises pregnant women or people who have a weakened immune system  to avoid eating ready-to-eat cold-smoked/cured fish as they are more likely to suffer severe symptoms from listeria infection. Older people are advised that as the risk of serious illness increases with age, older people should also be aware of the risk of eating cold-smoked and cured fish and consider taking steps to reduce listeria infection.</t>
  </si>
  <si>
    <t>G1000074</t>
  </si>
  <si>
    <t>Products of Animal Origin Hygiene</t>
  </si>
  <si>
    <t xml:space="preserve">Microbiological Risk Assessment to support development of advice and guidance to manage outbreaks of norovirus associated with consumption of raw oysters with respect to the amount of Norovirus contamination detected by real time reverse transcription polymerase chain reaction ISO15216 </t>
  </si>
  <si>
    <t xml:space="preserve">The FSA is seeking to develop risk management advice in relation to Norovirus testing of oysters during outbreak situations, taking into account the amount of norovirus contamination detected and how this may lead to resumption of harvesting from oyster harvesting areas implicated in an outbreak.                                                                                              </t>
  </si>
  <si>
    <t>Risk assessment to support development of advice and guidance to manage outbreaks of norovirus in oysters.</t>
  </si>
  <si>
    <t>No consultation was required as this was guidance for food businesses.</t>
  </si>
  <si>
    <t>A policy response to the conclusions of the strategic risk assessment into norovirus in oysters and next steps to be taken has been published.</t>
  </si>
  <si>
    <t xml:space="preserve">FSA webpage updated with new advice on 31st October 2023 to provide guidance for food business operators (FBOs) on the FSA response to norovirus outbreaks, how to withdraw and recall affected products and advice to limit the spread of norovirus in food businesses. </t>
  </si>
  <si>
    <t>G1000080</t>
  </si>
  <si>
    <t>Review of imported food and feed controls for assimilated Regulation 2019/1793 (2nd review)</t>
  </si>
  <si>
    <t>The risk assessment commissioned for the second high risk food and feed products not of animal origin (FNAO) review has been completed (1st Review of 2023). In line with FSA and FSS openness policies, a risk assessment has not been published at this time as this relates to international negotiations. The public consultation describes how we undertook the risk assessment process and what evidence was considered as well as why we made changes considering the risk assessment. In addition, a scientific paper explaining the approach has been published. An approach to risk categorization of Products of Animal Origin imported into the United Kingdom:</t>
  </si>
  <si>
    <t>FSA Consultation: Amendments to Retained (EU) Regulation 2019/1793: Official Controls Applied to Imported High Risk Food and Feed not of Animal Origin.
Consultation:
Summary of responses:
FSS Consultation: 2023 Review of Commission Implementing (EU) Regulation 2019/1793 on increased import controls of certain food and feed of non-animal origin.</t>
  </si>
  <si>
    <t>Primary legislation - Commission Implementing Regulation (EU) 2019/1793
The Regulation 2019/1793 has been updated. The Statutory Instrument (The Official Controls (Import of High-Risk Food and Feed of Non-Animal Origin) (Amendment of Commission Implementing Regulation (EU) 2019/1793) Regulations 2024) came into force on 7 March 2024 in England (2024 No. 120), Scotland (2024 No. 12) and Wales (2024 No. 119 (W. 27)).</t>
  </si>
  <si>
    <t>G1000082</t>
  </si>
  <si>
    <t>Risk Profile - Live Bivalve Molluscs (LBMs): Oysters</t>
  </si>
  <si>
    <t>FSA work with the UK Office for SPS Trade Assurance (in Defra) to identify and characterise the hazards associated with oysters from different global regions.</t>
  </si>
  <si>
    <t>Oyster Risk Profile. This oyster risk profile considers the hazards that may be associated with oysters imported into the UK, from any trading partner, which may pose a risk to public health.</t>
  </si>
  <si>
    <t>The Risk Profile has been provided to the UK Office for SPS Trade Assurance to inform the future assessment of market access applications.</t>
  </si>
  <si>
    <t>G1000087</t>
  </si>
  <si>
    <t>Hypersensitivity</t>
  </si>
  <si>
    <t>Assessment of the risk of allergic reaction from fortification of non-wholemeal wheat flour with folic acid</t>
  </si>
  <si>
    <t>UK Health Departments are pursuing a public health intervention to require the fortification of non-wholemeal wheat flour with folic acid at a level of 250 µg per 100 g of flour in order to prevent an estimated 200 babies being born each year with neural tube defects (e.g. spina bifida and anencephaly). This work will assess the risk of allergic reaction arising from the fortification of non-wholemeal flour with folic acid at 250 µg / 100g of flour should this not be reflected on labelling or provided to consumers by other means to inform consideration of whether a limited transitional period may be provided.
Proposal to add folic acid to flour: consultation response.</t>
  </si>
  <si>
    <t>Folic acid risk assessment (What is the risk of allergic reactions to folic acid in UK consumers if non-wholemeal flour is fortified with folic acid at 250 µg per 100 g without its presence being labelled on the packaging of the final food or, in the case of food sold loose, not conveyed by other means during a 3 month derogation period?).</t>
  </si>
  <si>
    <t>The FSA/FSS evaluated the risk assessment and Committee on Toxicity (COT) outputs.
The risk management advice purely provided an evaluation of the risk assesment and COT's outputs, commenting on the degree of hypersensitivity risk posed to consumers. The overall conclusion by risk managers was that the risk was deemed to be tolerable as adverse reactions are likely to be very rare and moderate in nature.
This advisory position was submitted to DHSC (as the commissioning department) in Autumn 2023 and was taken on to further discussions to finalise their proposals for folic acid fortification in non-wholemeal wheat flours. This advice in isolation does not constitute a decision.</t>
  </si>
  <si>
    <t>G1000072</t>
  </si>
  <si>
    <t>Current Salmonella risk profile of UK-produced hen shell eggs</t>
  </si>
  <si>
    <t>The purpose of this request is to produce a risk profile summarising the changes since 2016 that may influence the risk posed by Salmonella in UK-produced shell eggs and determine whether these are significant to consider the need for an updated risk assessment. Our risk management goal is to ensure our advice on consumption of eggs, especially with respect to vulnerable groups, remains appropriate and is supported by the latest evidence on risks associated with Salmonella in UK-produced eggs.</t>
  </si>
  <si>
    <t>Salmonella risk profile of UK-produced hen shell eggs. 
This risk profile will examine the current situation of Salmonella in UK-produced table eggs, and the factors that may influence the current risk of Salmonella.</t>
  </si>
  <si>
    <t>Policy response to Salmonella risk profile of UK-produced hen shell eggs.
FSA and FSS risk managers have reviewed the risk profile and concluded that the 2016 Advisory Committee on the Microbiological Safety of Food (ACMSF) report on the risk of Salmonella from eggs does not require an update as of March 2024. Their conclusion of the risk profile is that the risk of Salmonella from UK-produced hen shell eggs has not significantly changed. FSA and FSS will however continue to monitor the hazard.</t>
  </si>
  <si>
    <t>G1000092</t>
  </si>
  <si>
    <t>Risk Profile - Honey</t>
  </si>
  <si>
    <t xml:space="preserve">FSA work for the UK Office for Sanitary and Phytosanitary (SPS) Trade Assurance (in Defra) to identify and characterise the hazards associated with honey from different global regions. </t>
  </si>
  <si>
    <t xml:space="preserve">Honey Risk Profile - This risk profile considers the hazards that may be associated with honey imported into Great Britain (GB), from any trading partner, which may be a risk to public health. 
</t>
  </si>
  <si>
    <t>G1000099</t>
  </si>
  <si>
    <t>Incorporation of food safety hazards into International Disease Monitoring (IDM) model (Phase 1)</t>
  </si>
  <si>
    <t>This work aims to incorporate food safety aspects into the current IDM model to assess the likelihood of entry of specific food safety hazards through the import of specific commodities from specific countries. The updated model (IDM+) will output risk rankings for product groups at a country-of-origin level. These outputs will be provided to the UK Office for Sanitary and Phytosanitary Trade Assurance (UKOSPSTA), FSA and FSS, who alongside Defra and devolved counterparts will utilise the outputs to support risk management decisions for import control risk categorisation of Sanitary and Phytosanitary goods by country/commodity combination. This will inform the Border Target Operating Model (BTOM) risk categories and inspection rates for products of animal origin.
Risk categorisation is a dynamic process drawing on the most current data and reflecting changes in disease status and therefore, the model will continue to be run every 6 months to support this. It is expected that individual country and commodity assessments may change dynamically in line with changing risk profiles. Further commodities, hazards and countries will be added at later stages as more information becomes available and the methodology develops.</t>
  </si>
  <si>
    <t>The IDM+ model will output risk rankings for product groups at a country-of-origin level. These were provided in March 2023.
These outputs will be provided to UKOSPSTA, FSA and FSS, who alongside Defra and devolved counterparts will utilise the outputs to support risk management decisions for import control risk categorisation of Sanitary and Phytosanitary goods by country/commodity combination. This will inform the BTOM risk categories and inspection rates for products of animal origin as well as assist with import surveillance targeting.</t>
  </si>
  <si>
    <t>G1000109</t>
  </si>
  <si>
    <t>Risk to UK consumers from HPAI H5N1 in US dairy cattle, milk, dairy products, colostrum and colostrum-based products.</t>
  </si>
  <si>
    <t>Production of a risk assessment to determine the risk to UK consumers from HPAI H5N1 in US dairy cattle, milk, dairy products, colostrum and colostrum-based products following an outbreak of HPAI H5N1 virus in dairy cows in the US.</t>
  </si>
  <si>
    <t>Rapid Risk Assessment: Risk to UK consumers from Highly Pathogenic Avian Influenza (HPAI) H5N1 B3.13 in US dairy products</t>
  </si>
  <si>
    <t>This risk assessment will be used to inform future risk management approaches.</t>
  </si>
  <si>
    <t>G1000114</t>
  </si>
  <si>
    <t>Assessment of total dietary exposure of iron, calcium, niacin and thiamin in comparison to guidance levels. Including a review of any new data regarding guidance levels of intakes for these nutrients.</t>
  </si>
  <si>
    <t>The Bread and Flour Regulations (BFR) 1998 set minimum levels at which iron, calcium, niacin and thiamin are added to every 100g of non-wholemeal wheat flour. 
Since the BFR 1998, general rules on the addition of vitamins and minerals to foods have been introduced and these requirements are laid out in Regulation (EC) 1925/2006. These rules stipulate when foods are fortified, that the nutrients must be present in a “significant amount”.  The “significant amount” is defined for each added nutrient in Regulation (EU) 1169/2011 as 15% of the NRV.  
As part of the review of the BFR 1998, DHSC and the devolved governments are looking at whether they should raise the minimum levels of calcium, iron  and niacin which are stipulated in the BFR 1998 regulations to be consistent with general rules on the addition of vitamins and minerals to foods to 15% of the NRV. This would ensure compliance with Regulation (EC) 1925/2006 and remove any anomaly in terms of export to EU countries (i.e. fortification would be compliant with both pieces of legislation).</t>
  </si>
  <si>
    <t>Statement on the guidance levels for the fortificants in the Bread and Flour Regulations
Statement on the guidance levels for the fortificants in the Bread and Flour Regulations (Lay)</t>
  </si>
  <si>
    <t>This assessment has been provided to DHSC (Nutrition Labelling Composition and Standards) to inform their risk management approach.</t>
  </si>
  <si>
    <t>G1000058</t>
  </si>
  <si>
    <t>Assessment of tetra-methyl bisphenol F diglycidyl ether (TMBPF-DGE) for use in can coatings</t>
  </si>
  <si>
    <t>Tetra-methyl bisphenol F diglycidyl ether (TMBPF-DGE) is a coating intended as an acceptable and alternative replacement for bisphenol A (BPA) and bisphenol F (BPF) to use in epoxy linings of aluminium cans and steel cans used in the food industry. Several global brands already market cans coated with TMBPF-DGE.
In 2022, the Dutch Authorities included TMBPF-DGE in their revision of the Dutch Commodities Act, allowing it to be used as a coating in canned food packaging subject to the specific restrictions. In accordance with mutual recognition principles, goods lawfully placed on the single market within an EU member state can also be freely placed on the market within Northern Ireland under the Windsor Framework.
A decision was therefore required to determine whether TMBPF-DGE could be allowed to be used in products for the GB market under similar conditions.</t>
  </si>
  <si>
    <t>The application was evaluated by:
- the independent Advisory Committee on Toxicity of Chemicals in Food, Consumer Products and the Environment (COT)
- the Committee on Mutagenicity
- the Joint Expert Working Group on Food Contact Material (FCMJEG)
The assessment of available data did not identify any safety concern for the usage of TMBPF-DGE in can coatings. Hence, the Committees did not see any scientific reason to apply restrictions to the use of TMBPF-DGE. Based on the Committees’ conclusions the FSA and FSS concluded that TMBPF-DGE is safe under the expected conditions of use.
Safety assessment of tetra-methyl bisphenol F diglycidyl ether (TMBPF-DGE) for use in coating in canned food packaging materials.</t>
  </si>
  <si>
    <t>The FSA/FSS concluded that TMBPF-DGE, is safe and is not liable to have any adverse effects on human health or on environmental safety at expected levels and intended conditions of use.</t>
  </si>
  <si>
    <t>G1000063</t>
  </si>
  <si>
    <t>Assessment of methacrylic acid, 2-hydroxypropyl ester (HPMA) for use in can coatings</t>
  </si>
  <si>
    <t>In 2012, EFSA assessed methacrylic acid, 2-hydroxypropyl ester (HPMA) for use in acrylic resin coatings for food cans at use levels up to 20%. A literature review was carried out to identify any reports, data or evidence regarding HPMA since the publication of the EFSA Opinion in 2012. HPMA is used in acrylic resin coatings for food cans for all types of food.</t>
  </si>
  <si>
    <t>Scientific Opinion on the safety evaluation of the substance, methacrylic acid, 2-hydroxypropyl ester, CAS No 27813-02-1, for use in food contact materials.</t>
  </si>
  <si>
    <t>Based upon a literature review, no new evidence/data on the toxicity of HPMA, following oral exposure, has been published since the EFSA 2012 Opinion. Given that no new evidence was identified that raised a safety concern or the validity of the original EFSA Opinion, there is no safety concern if HPMA is used as a monomer in acrylic resin coatings for food cans under the appropriate conditions of use (at use levels up to 20%).</t>
  </si>
  <si>
    <t>G1000066</t>
  </si>
  <si>
    <t>Vitamin D in infant and follow on formula</t>
  </si>
  <si>
    <t xml:space="preserve">Review of the safety of vitamin D intakes from infant formula and follow on milks, in light of the updated regulations on the vitamin D content of these drinks and in the context of our existing advice for vitamin D supplementation in formula-fed babies. </t>
  </si>
  <si>
    <t xml:space="preserve">Background - Statement on vitamin D Exposure Levels in Formula Fed Infants and Children
Lay Summary: Statement on Vitamin D Exposure Levels in Formula Fed Infants and Children
</t>
  </si>
  <si>
    <t>The outputs of this work supported the existing advice of Food Standards Scotland (FSS) for babies (published July 2023) and as a result no changes to their webpage/consumer materials was required. The COT conclusions were disseminated to appropriate government nutrition networks to support their risk management activities.</t>
  </si>
  <si>
    <t>G1000088</t>
  </si>
  <si>
    <t>Investigation into approaches for the microbiological risk ranking of cheeses</t>
  </si>
  <si>
    <t>Development of a risk ranking approach to rank cheeses based on microbiological risk using their product characteristics. The approach was applied to sixty types that may be commonly traded, based on an assessment of UK data on cheese imports. It used risk factors of milk pasteurization, ripening method, and predicted pathogen growth in the finished cheese.  Each risk factor was scored, and the total used to rank the cheeses with respect to the likelihood of them containing viable pathogens at the border, dependent on initial pathogen presence and potential for subsequent growth.</t>
  </si>
  <si>
    <t>A scientific paper detailing the approach has been published: An approach to the microbiological risk ranking of cheeses.</t>
  </si>
  <si>
    <t>Following this initial work on the risk ranking of cheese products, no further action was taken.</t>
  </si>
  <si>
    <t>G1000090</t>
  </si>
  <si>
    <t>Review of imported food and feed controls for assimilated Regulation 2019/1793 (3rd review)</t>
  </si>
  <si>
    <t>The risk categorisation commissioned for the third high risk food and feed products not of animal origin (FNAO) review has been completed. In line with FSA and FSS openness policies, a risk categorisation has not been published at this time as this relates to international negotiations. The components of the risk categorisation model and the types of evidence considered in the model will be described in the public consultation. In addition, a scientific paper explaining the approach has been published. An approach to risk categorization of Products of Animal Origin imported into the United Kingdom:</t>
  </si>
  <si>
    <t>FSA Consultation: Amendments to assimilated Regulation 2019/1793: Official Controls Applied to Imported High Risk Food and Feed not of Animal Origin.
Consultation:
Summary of responses:
FSS Consultation: Regulation 2019/1793 on increased import controls of certain food and feed of non-animal origin (Review 3).</t>
  </si>
  <si>
    <t>Primary legislation - Commission Implementing Regulation (EU) 2019/1793
The Regulation 2019/1793 has been updated. The Statutory Instrument (The Official Controls (Import of High-Risk Food and Feed of Non-Animal Origin) (Amendment of Commission Implementing Regulation (EU) 2019/1793) (No. 2) Regulations 2024) came into force on 18 December 2024 in England (2024 No. 1169), Scotland (2024 No. 324) and Wales (2024 No. 1214 (W. 198)).</t>
  </si>
  <si>
    <t>G1000119</t>
  </si>
  <si>
    <t>The effects of raspberry leaf tea in the maternal diet</t>
  </si>
  <si>
    <t xml:space="preserve">The purpose of the assessment is to determine whether use raspberry leaf tea is a risk to the health of pregnant women and their babies from pre-conception, during pregnancy, lactation and up to 6 months after birth.
In 2019, the Scientific Committee on Nutrition (SACN) established a working group to conduct a risk assessment on nutrition and maternal health focusing on maternal outcomes during pregnancy, childbirth and the postpartum period. To complement this work, the Committee on Toxicity of Chemicals in Food, Consumer Products and the Environment (COT) was asked by the Department of Health and Social Care (DHSC) to conduct a review of the risks of toxicity from chemicals in the diet of girls and women (aged 16 to 49 years) and to consider whether current government advice should be revised. Assessment of components and contaminants in the maternal diet is a long-standing programme of work in which the COT are reviewing a number of chemicals, contaminants and constituents in the maternal diet.   
The list of components to be reviewed by COT was agreed following discussions by both Committees and a number of supplements potentially used during pregnancy were identified for review. 
Raspberry leaf has traditionally been used for a range of applications, including relieving menstrual cramps and diarrhoea, as an astringent mouthwash and as a treatment for conjunctivitis. However, it is most commonly consumed during pregnancy to stimulate and facilitate labour and to shorten its duration, with a prevalence of use among pregnant women as high as 38%, based on a recent survey in Australia. Other alleged benefits of raspberry leaf during pregnancy include: alleviation of morning sickness; prevention of post-partum haemorrhage, miscarriage and Braxton Hicks contractions; and stimulation of breast milk production.  
Despite its long history of use, limited research has been undertaken to investigate the safety, efficacy or mechanism of action of raspberry leaf, therefore, there are no health-based guidance values (HBGVs) for raspberry leaf use during pregnancy. In the absence of HBGV, the available literature data from human, animal and in vitro studies will be assessed with a view to identifying any adverse health effects, and, establishing a Point of Departure which would allow a HBGV to be established if needed.   </t>
  </si>
  <si>
    <t>Statement on the potential health effects of raspberry leaf tea in the maternal diet
Lay Summary: Statement on the potential health effects of raspberry leaf tea in the maternal diet</t>
  </si>
  <si>
    <t>This assessment has been provided to DHSC to inform their risk management approach.</t>
  </si>
  <si>
    <t>G1000103</t>
  </si>
  <si>
    <t xml:space="preserve">Risk profile - eggs and egg products </t>
  </si>
  <si>
    <t xml:space="preserve">FSA work for the UK Office for SPS Trade Assurance (in Defra) to identify and characterise the hazards associated with eggs and egg products from different global regions.  </t>
  </si>
  <si>
    <t>Risk Profile: Imported Eggs and Egg Products</t>
  </si>
  <si>
    <t>The risk profile was provided to UK Office and is intended to inform the assessment of third country market access applications.</t>
  </si>
  <si>
    <t>G1000105</t>
  </si>
  <si>
    <t>Risk to UK consumers from meat, mince meat and offal from beef, in the hypothetical scenario that H5N1 HPAI strain B3.13 is found in UK beef and dairy cattle.</t>
  </si>
  <si>
    <t>The purpose is to obtain a risk assessment for the hypthethical scenario of HPAI H5N1 strain B3.13 being found in beef and/ or dairy cattle in the UK.  Risk to UK consumers from beef products will be assessed, including from higher risk items such as minced meat that some consumers eat less than thoroughly cooked, and offal from these animals.</t>
  </si>
  <si>
    <t>Risk to UK Consumers From Meat, Mince and Offal From Beef, in the Hypothetical Scenario That Highly Pathogenic Avian Influenza H5N1 Strain B3.13 Is Found in UK Beef and Dairy Cattle</t>
  </si>
  <si>
    <t xml:space="preserve">No precautionary risk management action is needed. We will however continue to work with UK and international government experts, keeping a watching brief for new information. If the situation changes, we may review our risk assessments and advice accordingly.  </t>
  </si>
  <si>
    <t>G1000116</t>
  </si>
  <si>
    <t>Safety of ginger supplement use in pregnancy</t>
  </si>
  <si>
    <t xml:space="preserve">The purpose of the assessment is to determine whether the use of ginger supplements are a risk to the health of pregnant women and their babies from pre-conception, during pregnancy, lactation and up to 6 months after birth.
As part of the current programme of work on the maternal diet, the Committee on toxicity considered the use of dietary supplements during pregnancy including ginger. Ginger (Zingiber officinale) is a flowering tropical plant originating in Southeast Asia and grown in warm climates. Ginger is commonly consumed in fresh root, dried root powder and capsule (encapsulated dried powder) forms, as a liquid extract, preserved in syrup or sugar and as a tea.  The rhizome (underground stem) of the ginger plant is increasingly growing in popularity as a natural remedy due to its purported immunomodulatory properties and also to alleviate nausea and vomiting. The NHS recommends eating foods or drinks containing ginger to ease symptoms of morning sickness and state that during pregnancy a person should check with a pharmacist before taking ginger supplements (NHS, 2024). There are currently no health-based guidance values (HBGV) with respect to ginger or its main components. </t>
  </si>
  <si>
    <t>Statement on Ginger Supplement Use During Pregnancy.</t>
  </si>
  <si>
    <t>G1000110</t>
  </si>
  <si>
    <t>Hypothetical risk to UK consumers from HPAI H5N1 strain B3.13 in UK dairy cattle, milk, dairy products, colostrum and colostrum-based products.</t>
  </si>
  <si>
    <t>The purpose of this request is to obtain a risk assessment regarding the hypothetical scenario of HPAI H5N1 strain B3.13 virus being found in dairy animals in the UK.</t>
  </si>
  <si>
    <t xml:space="preserve">Hypothetical Risk to UK Consumers From Highly Pathogenic Avian Influenza H5N1 Strain B3.13 in UK Dairy Cattle, Milk, Dairy Products, Colostrum and Colostrum-Based products.
</t>
  </si>
  <si>
    <t xml:space="preserve">As there is no evidence of HPAI H5N1 B3.13 circulating in the UK, there are no precautionary actions required to protect UK consumers in respect of UK-produced raw or pasteurised milk, dairy products, colostrum or colostrum-based products. </t>
  </si>
  <si>
    <t>G1000111</t>
  </si>
  <si>
    <t>Update to the risk to UK consumers from HPAI H5N1 strain B3.13 in US dairy cattle, milk, dairy products, colostrum and colostrum-based products and addition of an assessment of the risk from meat, mince and offal from US beef (updated August 2024).</t>
  </si>
  <si>
    <t xml:space="preserve">The purpose of this work is to update a risk assessment that was published in May 2024 on the risk to UK consumers from HPAI H5N1 strain B3.13 in milk and milk products exported from the USA (G1000109). The risk assessment was updated to take into account new information and scientific evidence which has emerged since the original assessment, and also to include an assessment of the risk from beef (meat, mince and offal) exported to the UK from the USA from HPAI H5N1 virus. </t>
  </si>
  <si>
    <t>Updated Risk Assessment: Risk to UK Consumers From Highly Pathogenic Avian Influenza (HPAI) H5N1 B3.13 in US Dairy and Beef Products.</t>
  </si>
  <si>
    <t>Our advice remains that no precautionary actions are necessary to protect the health of UK consumers from a food safety perspective, in respect of imported US pasteurised and unpasteurised milk, dairy products, colostrum and colostrum-based products. 
Similarly, no precautionary actions are necessary from a food safety perspective in respect of imported US beef and offal, nor food handling of these or of milk and dairy/colostrum products.
We continue working with international and UK government experts to assess the emerging information. If new evidence emerges, we may review our advice accordingly.</t>
  </si>
  <si>
    <t>G1000057</t>
  </si>
  <si>
    <t>Environmentally sourced recycled plastic in food contact materials (FCMs).</t>
  </si>
  <si>
    <t xml:space="preserve">The FSA and FSS are aware of the use of recycled plastic in FCM products that are in part, or fully, fulfilled using plastic material that has been obtained from the environment (ocean, ‘ocean-bound’ or land). We are carrying out risk analysis to assess the safety of using these materials in food contact applications. </t>
  </si>
  <si>
    <t>The Joint Expert Group for Food Contact Materials (FCMJEG) published its final position statement on (environmentally sourced) ocean-bound plastic (OBP) in food contact materials on Thursday 8th May 2025 on its website.</t>
  </si>
  <si>
    <t>Call for evidence between March and October 2022: Use of recycled plastic, originating from ocean-bound/cycle schemes and similar environmental collection, in food contact material products.</t>
  </si>
  <si>
    <t>FSA website article published 8 May 2025,  confirming the Food Standards Agency (FSA) and Food Standards Scotland (FSS) have reviewed the FCMJEG assessment and have concluded there is not enough evidence to confirm the safety of this type of plastic used in food packaging. It is therefore not possible to exclude an impact to health.  
The advice to businesses is that they should not use abandoned environmental plastic, including ocean bound plastic, in food packaging. This advice does not apply to recycled plastic from controlled environments such as UK kerbside collection, which can be safely used to package food.</t>
  </si>
  <si>
    <t>G1000089</t>
  </si>
  <si>
    <t xml:space="preserve">Re-run of IDM+ model (phase 2) incorporating improvements to the model and addition of updated data where relevant </t>
  </si>
  <si>
    <t>The IDM+ model will output risk rankings for product groups at a country-of-origin level. These were provided in October 2023.
These outputs will be provided to UKOSPSTA, FSA and FSS, who alongside Defra and devolved counterparts will utilise the outputs to support risk management decisions for import control risk categorisation of Sanitary and Phytosanitary goods by country/commodity combination. This will inform the BTOM risk categories and inspection rates for products of animal origin as well as assist with import surveillance targeting.</t>
  </si>
  <si>
    <t>G1000100</t>
  </si>
  <si>
    <t>Re-run of IDM+ model (phase 3) with addition of updated data where relevant</t>
  </si>
  <si>
    <t>The IDM+ model will output risk rankings for product groups at a country-of-origin level. These were provided in April 2024.
These outputs will be provided to UKOSPSTA, FSA and FSS, who alongside Defra and devolved counterparts will utilise the outputs to support risk management decisions for import control risk categorisation of Sanitary and Phytosanitary goods by country/commodity combination. This will inform the BTOM risk categories and inspection rates for products of animal origin as well as assist with import surveillance targeting.</t>
  </si>
  <si>
    <t>G1000106</t>
  </si>
  <si>
    <t>Re-run of IDM+ model (phase 4) with addition of updated data where relevant</t>
  </si>
  <si>
    <t>G1000094</t>
  </si>
  <si>
    <t>Microbiological sampling in small red meat slaughterhouses: a review of the criteria and threshold for exemption</t>
  </si>
  <si>
    <t>Red meat slaughterhouses are required to take samples from carcases for the purpose of microbiological analyses. Specifically, the Process Hygiene Criteria (PHC) laid down in assimilated Regulation (EC) 2073/2005 requires testing for Salmonella spp., aerobic colony counts (ACC), and Enterobacteriaceae. However, when justified based on a risk analysis and authorised by the competent authority, small slaughterhouses may be exempted from the sampling frequencies prescribed in the regulation.
Five size categories of red meat slaughterhouse are defined in the FSA’s Manual for Official Controls, based on throughput per year. The FSA permits small slaughterhouses (sizes 3, 4 and 5) to operate under the exemption, in line with Annex I to assimilated Regulation (EC) 2073/2005. The smallest slaughterhouses (size 5) are permitted not to undertake any sampling; sizes 3 and 4 are exempt from sampling for Salmonella spp..
It is necessary to establish whether the thresholds that underpin the exemptions are appropriate and have bases in the context of public health risk.</t>
  </si>
  <si>
    <t>Risk to Consumers From the Consumption of Red Meat Produced in Small Throughput Slaughterhouses Due to Process Hygiene Criteria Sampling Exemptions</t>
  </si>
  <si>
    <t>The RA conclusions i.e., that small, currently-exempt slaughterhouses pose no more risk to consumer health than larger, currently-testing ones; and that there is low probability of consumer exposure to salmonellosis via red meat from currently-exempt slaughterhouses, support a decision to maintain the status quo regarding the thresholds which underpin exemptions from microbiological sampling for small red meat slaughterhouses.</t>
  </si>
  <si>
    <t>G1000122</t>
  </si>
  <si>
    <t>Salmonella sampling in small poultry slaughterhouses: a review of the 2019 risk assessment titled ‘An analysis of the need for Microbiological Criteria sampling of smaller Food Business Operators’.</t>
  </si>
  <si>
    <t>Poultry slaughterhouses are required to take samples from carcases for the purpose of microbiological analyses. Specifically, the Process Hygiene Criteria (PHC) laid down in assimilated Regulation (EC) 2073/2005 requires broiler and turkey carcases to be tested for Salmonella spp., and broiler carcases to also be tested for Campylobacter spp.. However, when justified based on a risk analysis and authorised by the competent authority, small slaughterhouses may be exempted from the sampling frequencies prescribed in the regulation.
Three size categories of poultry slaughterhouse are defined in the FSA’s Manual for Official Controls, based on throughput per year. The FSA permits the smallest category (size 3; throughput &lt;1,000,000 poultry carcases per year) to operate under the exemption in line with Annex I to assimilated Regulation (EC) 2073/2005 insofar as they are not required to test for Salmonella spp.. No exemptions are permitted with regard to Campylobacter testing.
A 2019 FSA-commissioned Risk Assessment that regarded the small poultry slaughterhouse exemption from Salmonella sampling concluded that the FSA’s approach (i.e., the thresholds that underpin the exemptions) is valid. However, it is appropriate that its analyses be reviewed with up-to-date data to determine whether its conclusions remain valid.</t>
  </si>
  <si>
    <t>Risk to Consumers From Salmonella in Meat Produced by Small Throughput Poultry Abattoirs That Apply Flexibilities in Sampling</t>
  </si>
  <si>
    <t>The RA conclusion i.e., that the conclusions of the 2019 RA remain valid, support a decision to maintain the status quo regarding the current thresholds which underpin exemptions from Salmonella sampling for small poultry slaughterhouses.</t>
  </si>
  <si>
    <t>G1000127</t>
  </si>
  <si>
    <t>Novel Foods</t>
  </si>
  <si>
    <t>Review of data on reproductive toxicity for the Harmonised Classification and Labelling regulation of Cannabidiol (CBD) by ANSES</t>
  </si>
  <si>
    <t>The Food Standards Agency (FSA) has been informed of a proposal under the EU’s Classification, Labelling and Packaging (CLP) regulation to classify cannabidiol (CBD) as a substance with potential reproductive toxicity. This classification would apply across all exposure routes, including food, and is based on data suggesting possible harm to unborn babies via the placenta and to infants through breast milk at exposure levels around 150 mg/kg body weight per day.
The data supporting this proposal has been compiled by the French Agency for Food, Environmental and Occupational Health &amp; Safety (ANSES). While the CLP regulation does not directly apply in Great Britain, the FSA considers this new evidence relevant to its broader safety assessment of CBD, particularly because developmental and reproductive toxicity remain known data gaps in the UK’s current evidence base.
The goal of this review is to ensure that current safety measures adequately protect those trying to conceive and children of women who consume CBD during pregnancy or lactation. If the ANSES evidence supports their proposed classification, it may necessitate new risk management measures.
The FSA aims to review the ANSES data to:
• Assess its consistency with the data used to establish the provisional acceptable daily intake (ADI) for high-purity CBD.
• Determine whether it helps fill the existing data gaps on developmental and reproductive toxicity.
• Evaluate whether current uncertainty factors used to determine the provisional ADI are sufficient to protect vulnerable groups.
• Decide if updates are needed to the advice provided by the Committee on Toxicity (COT) and the Advisory Committee on Novel Foods and Processes (ACNFP), and the consumer advice from FSA/Food Standards Scotland (FSS) for vulnerable groups.</t>
  </si>
  <si>
    <t>Review of data was performed by the ACNFP/COT Subgroup on CBD. 
Joint Statement from the ACNFP &amp; COT Subgroup on the Conclusion of a Review of a Proposal under “REACH” by the French Agency to classify Cannabidiol (CBD) through all exposure routes</t>
  </si>
  <si>
    <t>Joint Statement from the ACNFP &amp; COT Subgroup on the Conclusion of a Review of a Proposal under “REACH” by the French Agency to classify Cannabidiol (CBD) through all exposure routes published. 
No change to risk management advice.</t>
  </si>
  <si>
    <t>G1000071</t>
  </si>
  <si>
    <t>Review of the prevalence of certain mycotoxins in animal feed</t>
  </si>
  <si>
    <t xml:space="preserve">Work to increase understanding of group A Trichothecenes; T2, HT2, Diacetoxyscirpenol (DAS) and Neosolaniol (NEO) and determine their prevalence in retail pet foods. </t>
  </si>
  <si>
    <t xml:space="preserve">Research Project - Product Survey of Cat Food for Mycotoxins
The Food Standards Agency commissioned Fera Science Limited to carry out a survey to obtain occurrence data for a range of mycotoxins in 20 dry and 20 wet cat food samples at two sampling time points.
</t>
  </si>
  <si>
    <t xml:space="preserve">No change to existing guidance and advice:
Raising awareness and mitigation of the potential risk of mycotoxins in animal feed
</t>
  </si>
  <si>
    <t>G1000059</t>
  </si>
  <si>
    <t>The safety of green tea catechins</t>
  </si>
  <si>
    <t>On behalf of the UK, the Nutrition Labelling Composition and Standards (NLCS) policy group, which has been established under the NLCS common framework to maintain a consistent and co-ordinated policy approach across the UK, have requested the Food Standards Agency (FSA) evaluate whether the conclusions of the 2018 European Food Safety Authority (EFSA) opinion on the safety of green tea catechins (principally -epigallocatechin-3-gallate (EGCG)) from all dietary sources including preparations such as food supplements and traditional infusions are still applicable. The FSA have been asked to also consider any new data (related to the safety of the use of green tea extracts and hepatotoxicity) that have become available since the adoption of the EFSA opinion.</t>
  </si>
  <si>
    <t xml:space="preserve">Statement on the Hepatotoxicity of Green Tea Catechins - Introduction | Committee on Toxicity
</t>
  </si>
  <si>
    <t>The COT statement has been provided to DHSC as the policy lead for this issue to inform their risk management approach.</t>
  </si>
  <si>
    <t>G1000025</t>
  </si>
  <si>
    <t>Campylobacter testing in low-throughput broiler slaughterhouses: a review of testing frequency requirements</t>
  </si>
  <si>
    <t>Process Hygiene Criteria in legislation state the frequencies with which broiler slaughterhouses must test for Campylobacter. The legislation also allows for low-throughput establishments (&lt;7,500,000 broilers annually) to be exempted from the stated frequencies upon competent authority approval based on risk analysis. It is appropriate for the FSA to review the testing frequency requirements and understand the public health risk of any potential change to testing frequencies for low-throughput slaughterhouses.</t>
  </si>
  <si>
    <t>Risk of campylobacteriosis from low-throughput poultry slaughterhouses</t>
  </si>
  <si>
    <t xml:space="preserve">Policy position developed based on risk assessment. Position is that the current Campylobacter sampling regime should be changed for small establishments (made less stringent). Position has been comminucated to Operations who will implement. </t>
  </si>
  <si>
    <t>G1000050</t>
  </si>
  <si>
    <t>Analysis of the safety of Titanium Dioxide (E 171) as a Food Additive</t>
  </si>
  <si>
    <t xml:space="preserve">On 6 May 2021 the European Food Safety Authority (EFSA) published an opinion on the safety of titanium dioxide (E 171) as a food additive.  The EFSA panel concluded that E 171 can no longer be considered safe when used as a food additive.  UK Scientific Advisory Committees will assess the EFSA opinion and any associated studies alongside the existing scientific evidence to provide a view on the safety of this permitted food colour. This will help inform what appropriate risk management action may be needed to safeguard consumers. </t>
  </si>
  <si>
    <t>Committee on Toxicity Statement on the safety of Titanium Dioxide (E171) as a Food Additive
Statement on the COM assessment of in vitro and in vivo genotoxicity of titanium dioxide</t>
  </si>
  <si>
    <t xml:space="preserve">No change to advice following publication of assessment. No further risk analysis required. This falls within the scope of UK government negotiations on a sanitary and phytosanitary agreement with the EU. </t>
  </si>
  <si>
    <t>G1000078</t>
  </si>
  <si>
    <t>Assessment of the Codex Expert Committee reports on establishing allergen thresholds</t>
  </si>
  <si>
    <t xml:space="preserve">A full report recommending harmonised international allergen thresholds for global priority allergens to inform precautionary allergen labelling by the Codex 'Expert Committee' was published in autumn 2022. COT were asked to assess the report and comment on whether the recommended reference doses are based on a robust scientific approach.  COT recognised the scientific rigour of the Codex approach but expressed caution about adopting ED05 thresholds in the UK without considering the potential reduction in protection for the most sensitive allergic individuals. To note COT only considers risk assessment. </t>
  </si>
  <si>
    <t>Assessment of the Codex report on food allergen thresholds.</t>
  </si>
  <si>
    <t>At the December 2025 FSA Board meeting, the Board discussed the UK position (considering risk assessment and risk management) on Codex’s emerging global PAL standard, including allergen thresholds, The Board supported Codex PAL standardisation, recognising benefits for clearer communication, consistency, and improved consumer confidence. Supporting international standardisation through ED05 based thresholds does not mean immediate changes to UK national regulations. These are voluntary international standards that influence global best practice.  Any future changes to UK regulations would require robust consideration and meaningful engagement with relevant stakeholders.</t>
  </si>
  <si>
    <t>G1000097</t>
  </si>
  <si>
    <t>Assessment of the risk of listeriosis from enoki mushrooms for all UK consumers including vulnerable groups</t>
  </si>
  <si>
    <t xml:space="preserve">Following a number of ongoing incidents and reports on the detection of Listeria monocytogenes in enoki mushrooms, an assessment of the risk posed by Listeria monocytogenes in enoki mushrooms was undertaken. Risk managers will use the evidence generated to inform risk managment actions and advice to enoki mushroom producers, importers, food business operators, local authorities and vulnerable and non-vulnerable consumers. </t>
  </si>
  <si>
    <t>Rapid Risk Assessment of the Detection of Listeria Monocytogenes in Enoki Mushrooms.</t>
  </si>
  <si>
    <t xml:space="preserve">Policy advice issued resulting in no recent detections of listeria in enoki mushrooms.
</t>
  </si>
  <si>
    <t>G1000086</t>
  </si>
  <si>
    <t>General Food Hygiene</t>
  </si>
  <si>
    <t>Emerging Marine Biotoxins Assessment in UK Waters</t>
  </si>
  <si>
    <t xml:space="preserve">Advice on the risks to human health from consumption of bivalve molluscs (shellfish) harvested from UK waters associated with (current regulated and unregulated and unmonitored) Marine Biotoxins (emerging biotoxins) </t>
  </si>
  <si>
    <t xml:space="preserve">Statement of advice on the risk to human health from consumption of bivalve molluscs (shellfish) harvested from UK waters associated with marine biotoxins.
</t>
  </si>
  <si>
    <t>No change to advice or biotoxin monitoring programme due to insufficient data.</t>
  </si>
  <si>
    <t>G1000061</t>
  </si>
  <si>
    <t>Assessment of plant based drinks</t>
  </si>
  <si>
    <t>The SACN/COT working group on plant-based drinks is considering the benefits and risks of plant-based drinks in diets across all life stages, but with the main focus on children.  The outcome of this analysis will inform public health guidance on the suitability of these products for different sub-populations.</t>
  </si>
  <si>
    <t>A SACN and COT assessment comparing cows’ milk with plant-based drinks available in the UK, with recommendations for adults and children aged one year and over.</t>
  </si>
  <si>
    <t xml:space="preserve">Review of draft report 'Assessing the Health Benefits and Risks of Consuming Plant-based Drinks' was published on 23 July 2025 and closed on 17 September 2025.
</t>
  </si>
  <si>
    <t>The SACN and COT assessment has been provided to DHSC as the policy lead for this issue to inform their risk management approach.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</si>
</sst>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font>
      <sz val="10"/>
      <color theme="1"/>
      <name val="Arial"/>
      <family val="2"/>
    </font>
    <font>
      <sz val="10"/>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57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8"/>
      <name val="Arial"/>
      <family val="2"/>
    </font>
    <font>
      <sz val="14"/>
      <name val="Arial"/>
      <family val="2"/>
    </font>
    <font>
      <b/>
      <sz val="20"/>
      <name val="Arial"/>
      <family val="2"/>
    </font>
    <font>
      <b/>
      <sz val="14"/>
      <name val="Arial"/>
      <family val="2"/>
    </font>
    <font>
      <sz val="14"/>
      <color rgb="FF000000"/>
      <name val="Arial"/>
      <family val="2"/>
    </font>
    <font>
      <u/>
      <sz val="10"/>
      <color theme="10"/>
      <name val="Arial"/>
      <family val="2"/>
    </font>
    <font>
      <sz val="14"/>
      <color theme="1"/>
      <name val="Arial"/>
      <family val="2"/>
    </font>
    <font>
      <b/>
      <sz val="14"/>
      <color rgb="FFFF0000"/>
      <name val="Arial"/>
      <family val="2"/>
    </font>
    <font>
      <b/>
      <sz val="14"/>
      <color rgb="FF000000"/>
      <name val="Arial"/>
      <family val="2"/>
    </font>
    <font>
      <i/>
      <sz val="14"/>
      <name val="Arial"/>
      <family val="2"/>
    </font>
    <font>
      <sz val="14"/>
      <color rgb="FF32313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style="thin">
        <color theme="1"/>
      </top>
      <bottom/>
      <diagonal/>
    </border>
    <border>
      <left/>
      <right/>
      <top style="thin">
        <color indexed="64"/>
      </top>
      <bottom style="thin">
        <color indexed="64"/>
      </bottom>
      <diagonal/>
    </border>
    <border>
      <left/>
      <right/>
      <top style="thin">
        <color indexed="64"/>
      </top>
      <bottom/>
      <diagonal/>
    </border>
    <border>
      <left style="thin">
        <color theme="1"/>
      </left>
      <right/>
      <top style="thin">
        <color theme="1"/>
      </top>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theme="1"/>
      </right>
      <top style="thin">
        <color theme="1"/>
      </top>
      <bottom/>
      <diagonal/>
    </border>
    <border>
      <left/>
      <right style="thin">
        <color rgb="FF000000"/>
      </right>
      <top style="thin">
        <color theme="1"/>
      </top>
      <bottom/>
      <diagonal/>
    </border>
    <border>
      <left/>
      <right style="thin">
        <color rgb="FF000000"/>
      </right>
      <top style="thin">
        <color theme="1"/>
      </top>
      <bottom style="thin">
        <color indexed="64"/>
      </bottom>
      <diagonal/>
    </border>
    <border>
      <left/>
      <right style="thin">
        <color indexed="64"/>
      </right>
      <top style="thin">
        <color indexed="64"/>
      </top>
      <bottom style="thin">
        <color theme="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applyNumberFormat="0" applyFill="0" applyBorder="0" applyAlignment="0" applyProtection="0"/>
  </cellStyleXfs>
  <cellXfs count="84">
    <xf numFmtId="0" fontId="0" fillId="0" borderId="0" xfId="0"/>
    <xf numFmtId="0" fontId="20" fillId="0" borderId="11" xfId="2" applyFont="1" applyFill="1" applyBorder="1" applyAlignment="1">
      <alignment vertical="center"/>
    </xf>
    <xf numFmtId="49" fontId="19" fillId="0" borderId="0" xfId="42" applyNumberFormat="1" applyFont="1" applyFill="1" applyBorder="1" applyAlignment="1">
      <alignment horizontal="left" vertical="top" wrapText="1"/>
    </xf>
    <xf numFmtId="0" fontId="20" fillId="0" borderId="25" xfId="2" applyFont="1" applyFill="1" applyBorder="1" applyAlignment="1">
      <alignment vertical="center"/>
    </xf>
    <xf numFmtId="0" fontId="23" fillId="0" borderId="18" xfId="42" applyFill="1" applyBorder="1"/>
    <xf numFmtId="0" fontId="19" fillId="0" borderId="0" xfId="42" applyFont="1" applyFill="1" applyBorder="1" applyAlignment="1">
      <alignment vertical="top" wrapText="1"/>
    </xf>
    <xf numFmtId="49" fontId="24" fillId="0" borderId="0" xfId="42" applyNumberFormat="1" applyFont="1" applyFill="1" applyBorder="1" applyAlignment="1">
      <alignment horizontal="left" vertical="top" wrapText="1"/>
    </xf>
    <xf numFmtId="49" fontId="19" fillId="0" borderId="18" xfId="0" applyNumberFormat="1" applyFont="1" applyBorder="1" applyAlignment="1">
      <alignment horizontal="left" vertical="top" wrapText="1"/>
    </xf>
    <xf numFmtId="0" fontId="19" fillId="0" borderId="18" xfId="0" applyFont="1" applyBorder="1"/>
    <xf numFmtId="0" fontId="19" fillId="0" borderId="18" xfId="0" applyFont="1" applyBorder="1" applyAlignment="1">
      <alignment wrapText="1"/>
    </xf>
    <xf numFmtId="0" fontId="21" fillId="0" borderId="18" xfId="0" applyFont="1" applyBorder="1" applyAlignment="1">
      <alignment horizontal="center" vertical="center"/>
    </xf>
    <xf numFmtId="0" fontId="21" fillId="0" borderId="18" xfId="0" applyFont="1" applyBorder="1" applyAlignment="1">
      <alignment horizontal="center" vertical="center" wrapText="1"/>
    </xf>
    <xf numFmtId="0" fontId="19" fillId="0" borderId="23" xfId="0" applyFont="1" applyBorder="1" applyAlignment="1">
      <alignment wrapText="1"/>
    </xf>
    <xf numFmtId="0" fontId="19" fillId="0" borderId="0" xfId="0" applyFont="1"/>
    <xf numFmtId="49" fontId="19" fillId="0" borderId="26" xfId="0" applyNumberFormat="1" applyFont="1" applyBorder="1" applyAlignment="1">
      <alignment horizontal="left" vertical="top" wrapText="1"/>
    </xf>
    <xf numFmtId="49" fontId="19" fillId="0" borderId="21" xfId="0" applyNumberFormat="1" applyFont="1" applyBorder="1" applyAlignment="1">
      <alignment horizontal="left" vertical="top" wrapText="1"/>
    </xf>
    <xf numFmtId="49" fontId="19" fillId="0" borderId="24" xfId="0" applyNumberFormat="1" applyFont="1" applyBorder="1" applyAlignment="1">
      <alignment horizontal="left" vertical="top" wrapText="1"/>
    </xf>
    <xf numFmtId="49" fontId="19" fillId="0" borderId="25" xfId="0" applyNumberFormat="1" applyFont="1" applyBorder="1" applyAlignment="1">
      <alignment horizontal="left" vertical="top" wrapText="1"/>
    </xf>
    <xf numFmtId="49" fontId="19" fillId="0" borderId="23" xfId="0" applyNumberFormat="1" applyFont="1" applyBorder="1" applyAlignment="1">
      <alignment horizontal="left" vertical="top" wrapText="1"/>
    </xf>
    <xf numFmtId="49" fontId="22" fillId="0" borderId="18" xfId="0" applyNumberFormat="1" applyFont="1" applyBorder="1" applyAlignment="1">
      <alignment horizontal="left" vertical="top" wrapText="1"/>
    </xf>
    <xf numFmtId="49" fontId="19" fillId="0" borderId="27" xfId="0" applyNumberFormat="1" applyFont="1" applyBorder="1" applyAlignment="1">
      <alignment horizontal="left" vertical="top" wrapText="1"/>
    </xf>
    <xf numFmtId="49" fontId="19" fillId="0" borderId="0" xfId="0" applyNumberFormat="1" applyFont="1" applyAlignment="1">
      <alignment horizontal="left" vertical="top" wrapText="1"/>
    </xf>
    <xf numFmtId="49" fontId="22" fillId="0" borderId="0" xfId="0" applyNumberFormat="1" applyFont="1" applyAlignment="1">
      <alignment horizontal="left" vertical="top" wrapText="1"/>
    </xf>
    <xf numFmtId="49" fontId="19" fillId="0" borderId="22" xfId="0" applyNumberFormat="1" applyFont="1" applyBorder="1" applyAlignment="1">
      <alignment horizontal="left" vertical="top" wrapText="1"/>
    </xf>
    <xf numFmtId="49" fontId="19" fillId="0" borderId="17" xfId="0" applyNumberFormat="1" applyFont="1" applyBorder="1" applyAlignment="1">
      <alignment horizontal="left" vertical="top" wrapText="1"/>
    </xf>
    <xf numFmtId="49" fontId="19" fillId="0" borderId="18" xfId="0" applyNumberFormat="1" applyFont="1" applyBorder="1" applyAlignment="1">
      <alignment vertical="top" wrapText="1"/>
    </xf>
    <xf numFmtId="49" fontId="19" fillId="0" borderId="29" xfId="0" applyNumberFormat="1" applyFont="1" applyBorder="1" applyAlignment="1">
      <alignment horizontal="left" vertical="top" wrapText="1"/>
    </xf>
    <xf numFmtId="49" fontId="19" fillId="0" borderId="28" xfId="0" applyNumberFormat="1" applyFont="1" applyBorder="1" applyAlignment="1">
      <alignment horizontal="left" vertical="top" wrapText="1"/>
    </xf>
    <xf numFmtId="0" fontId="19" fillId="0" borderId="19" xfId="0" applyFont="1" applyBorder="1" applyAlignment="1">
      <alignment horizontal="left" vertical="top"/>
    </xf>
    <xf numFmtId="49" fontId="19" fillId="0" borderId="19" xfId="0" applyNumberFormat="1" applyFont="1" applyBorder="1" applyAlignment="1">
      <alignment horizontal="left" vertical="top" wrapText="1"/>
    </xf>
    <xf numFmtId="0" fontId="28" fillId="0" borderId="18" xfId="0" applyFont="1" applyBorder="1" applyAlignment="1">
      <alignment vertical="top"/>
    </xf>
    <xf numFmtId="0" fontId="28" fillId="0" borderId="18" xfId="0" applyFont="1" applyBorder="1" applyAlignment="1">
      <alignment vertical="top" wrapText="1"/>
    </xf>
    <xf numFmtId="49" fontId="19" fillId="0" borderId="18" xfId="0" applyNumberFormat="1" applyFont="1" applyBorder="1" applyAlignment="1">
      <alignment wrapText="1"/>
    </xf>
    <xf numFmtId="49" fontId="19" fillId="0" borderId="23" xfId="0" applyNumberFormat="1" applyFont="1" applyBorder="1" applyAlignment="1">
      <alignment wrapText="1"/>
    </xf>
    <xf numFmtId="49" fontId="19" fillId="0" borderId="21" xfId="0" applyNumberFormat="1" applyFont="1" applyBorder="1" applyAlignment="1">
      <alignment vertical="top" wrapText="1"/>
    </xf>
    <xf numFmtId="0" fontId="19" fillId="0" borderId="21" xfId="0" applyFont="1" applyBorder="1" applyAlignment="1">
      <alignment vertical="top" wrapText="1"/>
    </xf>
    <xf numFmtId="49" fontId="19" fillId="0" borderId="23" xfId="0" applyNumberFormat="1" applyFont="1" applyBorder="1" applyAlignment="1">
      <alignment vertical="top" wrapText="1"/>
    </xf>
    <xf numFmtId="0" fontId="19" fillId="0" borderId="0" xfId="0" applyFont="1" applyAlignment="1">
      <alignment vertical="top" wrapText="1"/>
    </xf>
    <xf numFmtId="0" fontId="24" fillId="0" borderId="18" xfId="0" applyFont="1" applyBorder="1" applyAlignment="1">
      <alignment vertical="top"/>
    </xf>
    <xf numFmtId="0" fontId="19" fillId="0" borderId="18" xfId="0" applyFont="1" applyBorder="1" applyAlignment="1">
      <alignment vertical="top" wrapText="1"/>
    </xf>
    <xf numFmtId="0" fontId="24" fillId="0" borderId="18" xfId="0" applyFont="1" applyBorder="1" applyAlignment="1">
      <alignment vertical="top" wrapText="1"/>
    </xf>
    <xf numFmtId="49" fontId="19" fillId="0" borderId="0" xfId="0" applyNumberFormat="1" applyFont="1" applyAlignment="1">
      <alignment vertical="top" wrapText="1"/>
    </xf>
    <xf numFmtId="49" fontId="19" fillId="0" borderId="0" xfId="0" applyNumberFormat="1" applyFont="1"/>
    <xf numFmtId="49" fontId="19" fillId="0" borderId="0" xfId="0" applyNumberFormat="1" applyFont="1" applyAlignment="1">
      <alignment wrapText="1"/>
    </xf>
    <xf numFmtId="0" fontId="19" fillId="0" borderId="0" xfId="0" applyFont="1" applyAlignment="1">
      <alignment wrapText="1"/>
    </xf>
    <xf numFmtId="0" fontId="19" fillId="0" borderId="12" xfId="0" applyFont="1" applyBorder="1"/>
    <xf numFmtId="0" fontId="19" fillId="0" borderId="12" xfId="0" applyFont="1" applyBorder="1" applyAlignment="1">
      <alignment wrapText="1"/>
    </xf>
    <xf numFmtId="0" fontId="21" fillId="0" borderId="0" xfId="0" applyFont="1" applyAlignment="1">
      <alignment horizontal="center" vertical="center"/>
    </xf>
    <xf numFmtId="0" fontId="21" fillId="0" borderId="12" xfId="0" applyFont="1" applyBorder="1" applyAlignment="1">
      <alignment horizontal="center" vertical="center" wrapText="1"/>
    </xf>
    <xf numFmtId="0" fontId="19" fillId="0" borderId="13" xfId="0" applyFont="1" applyBorder="1" applyAlignment="1">
      <alignment wrapText="1"/>
    </xf>
    <xf numFmtId="49" fontId="19" fillId="0" borderId="14" xfId="0" applyNumberFormat="1" applyFont="1" applyBorder="1" applyAlignment="1">
      <alignment horizontal="left" vertical="top" wrapText="1"/>
    </xf>
    <xf numFmtId="49" fontId="19" fillId="0" borderId="15" xfId="0" applyNumberFormat="1" applyFont="1" applyBorder="1" applyAlignment="1">
      <alignment horizontal="left" vertical="top" wrapText="1"/>
    </xf>
    <xf numFmtId="49" fontId="25" fillId="0" borderId="0" xfId="0" applyNumberFormat="1" applyFont="1" applyAlignment="1">
      <alignment horizontal="left" vertical="top" wrapText="1"/>
    </xf>
    <xf numFmtId="49" fontId="21" fillId="0" borderId="0" xfId="0" applyNumberFormat="1" applyFont="1" applyAlignment="1">
      <alignment horizontal="left" vertical="top" wrapText="1"/>
    </xf>
    <xf numFmtId="0" fontId="19" fillId="0" borderId="0" xfId="0" applyFont="1" applyAlignment="1">
      <alignment horizontal="left" vertical="top" wrapText="1"/>
    </xf>
    <xf numFmtId="0" fontId="24" fillId="0" borderId="0" xfId="0" applyFont="1" applyAlignment="1">
      <alignment horizontal="left" vertical="top" wrapText="1"/>
    </xf>
    <xf numFmtId="49" fontId="22" fillId="0" borderId="17" xfId="0" applyNumberFormat="1" applyFont="1" applyBorder="1" applyAlignment="1">
      <alignment horizontal="left" vertical="top" wrapText="1"/>
    </xf>
    <xf numFmtId="0" fontId="22" fillId="0" borderId="0" xfId="0" applyFont="1" applyAlignment="1">
      <alignment horizontal="left" vertical="top" wrapText="1"/>
    </xf>
    <xf numFmtId="49" fontId="19" fillId="0" borderId="11" xfId="0" applyNumberFormat="1" applyFont="1" applyBorder="1" applyAlignment="1">
      <alignment horizontal="left" vertical="top" wrapText="1"/>
    </xf>
    <xf numFmtId="49" fontId="19" fillId="0" borderId="12" xfId="0" applyNumberFormat="1" applyFont="1" applyBorder="1" applyAlignment="1">
      <alignment horizontal="left" vertical="top" wrapText="1"/>
    </xf>
    <xf numFmtId="49" fontId="22" fillId="0" borderId="12" xfId="0" applyNumberFormat="1" applyFont="1" applyBorder="1" applyAlignment="1">
      <alignment horizontal="left" vertical="top" wrapText="1"/>
    </xf>
    <xf numFmtId="49" fontId="19" fillId="0" borderId="13" xfId="0" applyNumberFormat="1" applyFont="1" applyBorder="1" applyAlignment="1">
      <alignment horizontal="left" vertical="top" wrapText="1"/>
    </xf>
    <xf numFmtId="49" fontId="19" fillId="0" borderId="16" xfId="0" applyNumberFormat="1" applyFont="1" applyBorder="1" applyAlignment="1">
      <alignment horizontal="left" vertical="top" wrapText="1"/>
    </xf>
    <xf numFmtId="49" fontId="19" fillId="0" borderId="10" xfId="0" applyNumberFormat="1" applyFont="1" applyBorder="1" applyAlignment="1">
      <alignment horizontal="left" vertical="top" wrapText="1"/>
    </xf>
    <xf numFmtId="49" fontId="24" fillId="0" borderId="0" xfId="0" applyNumberFormat="1" applyFont="1" applyAlignment="1">
      <alignment horizontal="left" vertical="top" wrapText="1"/>
    </xf>
    <xf numFmtId="49" fontId="19" fillId="0" borderId="20" xfId="0" applyNumberFormat="1" applyFont="1" applyBorder="1" applyAlignment="1">
      <alignment horizontal="left" vertical="top" wrapText="1"/>
    </xf>
    <xf numFmtId="0" fontId="19" fillId="0" borderId="18" xfId="0" applyFont="1" applyBorder="1" applyAlignment="1">
      <alignment horizontal="left" vertical="top"/>
    </xf>
    <xf numFmtId="0" fontId="19" fillId="0" borderId="18" xfId="0" applyFont="1" applyBorder="1" applyAlignment="1">
      <alignment horizontal="left" vertical="top" wrapText="1"/>
    </xf>
    <xf numFmtId="0" fontId="19" fillId="0" borderId="18" xfId="42" applyFont="1" applyFill="1" applyBorder="1" applyAlignment="1">
      <alignment vertical="top" wrapText="1"/>
    </xf>
    <xf numFmtId="0" fontId="24" fillId="0" borderId="18" xfId="0" applyFont="1" applyBorder="1" applyAlignment="1">
      <alignment horizontal="left" vertical="top" wrapText="1"/>
    </xf>
    <xf numFmtId="49" fontId="19" fillId="0" borderId="30" xfId="0" applyNumberFormat="1" applyFont="1" applyBorder="1" applyAlignment="1">
      <alignment horizontal="left" vertical="top" wrapText="1"/>
    </xf>
    <xf numFmtId="49" fontId="22" fillId="0" borderId="25" xfId="0" applyNumberFormat="1" applyFont="1" applyBorder="1" applyAlignment="1">
      <alignment horizontal="left" vertical="top" wrapText="1"/>
    </xf>
    <xf numFmtId="49" fontId="19" fillId="0" borderId="31" xfId="0" applyNumberFormat="1" applyFont="1" applyBorder="1" applyAlignment="1">
      <alignment horizontal="left" vertical="top" wrapText="1"/>
    </xf>
    <xf numFmtId="49" fontId="19" fillId="0" borderId="0" xfId="0" applyNumberFormat="1" applyFont="1" applyAlignment="1">
      <alignment vertical="top"/>
    </xf>
    <xf numFmtId="0" fontId="19" fillId="0" borderId="0" xfId="0" applyFont="1" applyAlignment="1">
      <alignment vertical="top"/>
    </xf>
    <xf numFmtId="0" fontId="19" fillId="33" borderId="14" xfId="0" applyFont="1" applyFill="1" applyBorder="1"/>
    <xf numFmtId="0" fontId="19" fillId="33" borderId="0" xfId="0" applyFont="1" applyFill="1"/>
    <xf numFmtId="0" fontId="19" fillId="33" borderId="0" xfId="0" applyFont="1" applyFill="1" applyAlignment="1">
      <alignment wrapText="1"/>
    </xf>
    <xf numFmtId="0" fontId="19" fillId="33" borderId="15" xfId="0" applyFont="1" applyFill="1" applyBorder="1" applyAlignment="1">
      <alignment wrapText="1"/>
    </xf>
    <xf numFmtId="0" fontId="21" fillId="33" borderId="25" xfId="0" applyFont="1" applyFill="1" applyBorder="1"/>
    <xf numFmtId="0" fontId="21" fillId="33" borderId="18" xfId="0" applyFont="1" applyFill="1" applyBorder="1"/>
    <xf numFmtId="0" fontId="21" fillId="33" borderId="18" xfId="0" applyFont="1" applyFill="1" applyBorder="1" applyAlignment="1">
      <alignment wrapText="1"/>
    </xf>
    <xf numFmtId="0" fontId="21" fillId="33" borderId="23" xfId="0" applyFont="1" applyFill="1" applyBorder="1" applyAlignment="1">
      <alignment wrapText="1"/>
    </xf>
    <xf numFmtId="0" fontId="24" fillId="0" borderId="32" xfId="0" applyFont="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1">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fill>
        <patternFill patternType="solid">
          <fgColor indexed="64"/>
          <bgColor theme="0"/>
        </patternFill>
      </fill>
    </dxf>
  </dxfs>
  <tableStyles count="1" defaultTableStyle="TableStyleMedium2" defaultPivotStyle="PivotStyleLight16">
    <tableStyle name="Invisible" pivot="0" table="0" count="0" xr9:uid="{AACCFF58-2DAF-41BF-9E2B-5030F7629FE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sciencedirect.com/science/article/pii/S2352352224000355" TargetMode="External"/><Relationship Id="rId13" Type="http://schemas.openxmlformats.org/officeDocument/2006/relationships/hyperlink" Target="https://www.food.gov.uk/document/glycerol-and-slush-ice-drinks-poster" TargetMode="External"/><Relationship Id="rId3" Type="http://schemas.openxmlformats.org/officeDocument/2006/relationships/hyperlink" Target="https://www.food.gov.uk/our-work/supply-of-qurbani-meat-and-offal-during-eid-al-adha-in-england-and-wales-summary-of-stakeholder-responses" TargetMode="External"/><Relationship Id="rId7" Type="http://schemas.openxmlformats.org/officeDocument/2006/relationships/hyperlink" Target="https://www.food.gov.uk/research/research-projects/supply-of-data-requirement-to-assess-the-safety-of-currently-non-permitted-waste-streams-to-be-used-for-rearing-insects-for-feed" TargetMode="External"/><Relationship Id="rId12" Type="http://schemas.openxmlformats.org/officeDocument/2006/relationships/hyperlink" Target="https://www.food.gov.uk/safety-hygiene/glycerol" TargetMode="External"/><Relationship Id="rId2" Type="http://schemas.openxmlformats.org/officeDocument/2006/relationships/hyperlink" Target="https://www.food.gov.uk/news-alerts/consultations/supply-of-qurbani-meat-and-offal-during-eid-al-adha-in-england-and-wales" TargetMode="External"/><Relationship Id="rId1" Type="http://schemas.openxmlformats.org/officeDocument/2006/relationships/hyperlink" Target="https://www.food.gov.uk/research/research-projects/assessment-of-the-risk-to-consumers-as-a-result-of-disruption-to-the-cold-chain-during-direct-supply-of-qurbani-meat-and-offal-full-report" TargetMode="External"/><Relationship Id="rId6" Type="http://schemas.openxmlformats.org/officeDocument/2006/relationships/hyperlink" Target="https://www.food.gov.uk/research/chemical-hazards-in-food-and-feed/product-survey-of-cat-food-for-mycotoxins" TargetMode="External"/><Relationship Id="rId11" Type="http://schemas.openxmlformats.org/officeDocument/2006/relationships/hyperlink" Target="https://www.food.gov.uk/business-guidance/approved-additives-and-e-numbers#glycerol-e-422" TargetMode="External"/><Relationship Id="rId5" Type="http://schemas.openxmlformats.org/officeDocument/2006/relationships/hyperlink" Target="https://www.food.gov.uk/news-alerts/news/fsa-surveys-consumers-on-supply-of-qurbani-meat-and-offal-during-eid-al-adha" TargetMode="External"/><Relationship Id="rId15" Type="http://schemas.openxmlformats.org/officeDocument/2006/relationships/hyperlink" Target="https://cot.food.gov.uk/Position%20paper%20on%20bisphenol%20A" TargetMode="External"/><Relationship Id="rId10" Type="http://schemas.openxmlformats.org/officeDocument/2006/relationships/hyperlink" Target="https://science.food.gov.uk/article/140678" TargetMode="External"/><Relationship Id="rId4" Type="http://schemas.openxmlformats.org/officeDocument/2006/relationships/hyperlink" Target="https://www.food.gov.uk/business-guidance/supply-of-qurbani-meat-offal-during-eid-al-adha" TargetMode="External"/><Relationship Id="rId9" Type="http://schemas.openxmlformats.org/officeDocument/2006/relationships/hyperlink" Target="https://pubmed.ncbi.nlm.nih.gov/40068898/" TargetMode="External"/><Relationship Id="rId14" Type="http://schemas.openxmlformats.org/officeDocument/2006/relationships/hyperlink" Target="https://www.food.gov.uk/news-alerts/consultations/consultation-on-the-proposal-to-implement-a-ban-on-the-use-of-bisphenol-a-bpa-other-bisphenols-and-bisphenol-derivatives-in-food" TargetMode="External"/></Relationships>
</file>

<file path=xl/drawings/_rels/drawing2.xml.rels><?xml version="1.0" encoding="UTF-8" standalone="yes"?>
<Relationships xmlns="http://schemas.openxmlformats.org/package/2006/relationships"><Relationship Id="rId26" Type="http://schemas.openxmlformats.org/officeDocument/2006/relationships/hyperlink" Target="https://cot.food.gov.uk/Folic%20Acid%20Risk%20Assessment" TargetMode="External"/><Relationship Id="rId21" Type="http://schemas.openxmlformats.org/officeDocument/2006/relationships/hyperlink" Target="https://www.legislation.gov.uk/ssi/2022/341/introduction/made" TargetMode="External"/><Relationship Id="rId42" Type="http://schemas.openxmlformats.org/officeDocument/2006/relationships/hyperlink" Target="https://www.food.gov.uk/our-work/policy-response-to-salmonella-risk-profile-of-uk-produced-hen-shell-eggs" TargetMode="External"/><Relationship Id="rId47" Type="http://schemas.openxmlformats.org/officeDocument/2006/relationships/hyperlink" Target="https://cot.food.gov.uk/Updated%20position%20paper%20on%20Bamboo%20Bio-Composites%20in%20Food%20Contact%20Materials" TargetMode="External"/><Relationship Id="rId63" Type="http://schemas.openxmlformats.org/officeDocument/2006/relationships/hyperlink" Target="https://www.legislation.gov.uk/wsi/2024/1214/introduction/made" TargetMode="External"/><Relationship Id="rId68" Type="http://schemas.openxmlformats.org/officeDocument/2006/relationships/hyperlink" Target="https://cot.food.gov.uk/Introduction%20and%20Background%20-%20Raspberry%20leaf%20tea" TargetMode="External"/><Relationship Id="rId84" Type="http://schemas.openxmlformats.org/officeDocument/2006/relationships/hyperlink" Target="https://cot.food.gov.uk/Statement%20on%20the%20safety%20of%20Titanium%20Dioxide%20%28E171%29%20as%20a%20Food%20Additive." TargetMode="External"/><Relationship Id="rId89" Type="http://schemas.openxmlformats.org/officeDocument/2006/relationships/hyperlink" Target="https://cot.food.gov.uk/Statement%20on%20the%20Hepatotoxicity%20of%20Green%20Tea%20Catechins%20-%20Introduction" TargetMode="External"/><Relationship Id="rId16" Type="http://schemas.openxmlformats.org/officeDocument/2006/relationships/hyperlink" Target="https://www.food.gov.uk/news-alerts/consultations/amendments-to-retained-regulation-20191793-controls-applied-to-imported-food-and-feed-not-of-animal-origin" TargetMode="External"/><Relationship Id="rId11" Type="http://schemas.openxmlformats.org/officeDocument/2006/relationships/hyperlink" Target="https://www.legislation.gov.uk/uksi/2022/543/made" TargetMode="External"/><Relationship Id="rId32" Type="http://schemas.openxmlformats.org/officeDocument/2006/relationships/hyperlink" Target="https://www.food.gov.uk/safety-hygiene/cooking-your-food" TargetMode="External"/><Relationship Id="rId37" Type="http://schemas.openxmlformats.org/officeDocument/2006/relationships/hyperlink" Target="https://consult.foodstandards.gov.scot/regulatory-policy/review-of-retained-regulation-2019-1793-on-increas/" TargetMode="External"/><Relationship Id="rId53" Type="http://schemas.openxmlformats.org/officeDocument/2006/relationships/hyperlink" Target="https://cot.food.gov.uk/Introduction%20-%20Statement%20on%20the%20guidance%20levels%20for%20the%20fortificants%20in%20the%20Bread%20and%20Flour%20Regulations" TargetMode="External"/><Relationship Id="rId58" Type="http://schemas.openxmlformats.org/officeDocument/2006/relationships/hyperlink" Target="https://cot.food.gov.uk/Lay%20Summary:%20Statement%20on%20Vitamin%20D%20Exposure%20Levels%20in%20Formula%20Fed%20Infants%20and%20Children" TargetMode="External"/><Relationship Id="rId74" Type="http://schemas.openxmlformats.org/officeDocument/2006/relationships/hyperlink" Target="https://science.food.gov.uk/article/128394-updated-risk-assessment-risk-to-uk-consumers-from-highly-pathogenic-avian-influenza-hpai-h5n1-b3-13-in-us-dairy-and-beef-products" TargetMode="External"/><Relationship Id="rId79" Type="http://schemas.openxmlformats.org/officeDocument/2006/relationships/hyperlink" Target="https://science.food.gov.uk/article/142500-risk-to-consumers-from-_salmonella_-in-meat-produced-by-small-throughput-poultry-abattoirs-that-apply-flexibilities-in-sampling" TargetMode="External"/><Relationship Id="rId5" Type="http://schemas.openxmlformats.org/officeDocument/2006/relationships/hyperlink" Target="https://www.food.gov.uk/sites/default/files/media/document/FSA%2022-03-07%20-%20Fukushima%20import%20controls.pdf" TargetMode="External"/><Relationship Id="rId90" Type="http://schemas.openxmlformats.org/officeDocument/2006/relationships/hyperlink" Target="https://www.food.gov.uk/business-guidance/raising-awareness-and-mitigation-of-the-potential-risk-of-mycotoxins-in-anim" TargetMode="External"/><Relationship Id="rId22" Type="http://schemas.openxmlformats.org/officeDocument/2006/relationships/hyperlink" Target="https://www.legislation.gov.uk/wsi/2022/1330/introduction/made" TargetMode="External"/><Relationship Id="rId27" Type="http://schemas.openxmlformats.org/officeDocument/2006/relationships/hyperlink" Target="https://www.food.gov.uk/business-guidance/outbreaks-of-norovirus-in-raw-oysters-and-their-management" TargetMode="External"/><Relationship Id="rId43" Type="http://schemas.openxmlformats.org/officeDocument/2006/relationships/hyperlink" Target="https://www.legislation.gov.uk/uksi/2024/120/introduction/made" TargetMode="External"/><Relationship Id="rId48" Type="http://schemas.openxmlformats.org/officeDocument/2006/relationships/hyperlink" Target="https://www.food.gov.uk/news-alerts/consultations/call-for-evidence-plastic-food-contact-materials-containing-bamboo-and-similar-plant-based-material-as-additives" TargetMode="External"/><Relationship Id="rId64" Type="http://schemas.openxmlformats.org/officeDocument/2006/relationships/hyperlink" Target="https://www.legislation.gov.uk/ssi/2024/324/introduction/made" TargetMode="External"/><Relationship Id="rId69" Type="http://schemas.openxmlformats.org/officeDocument/2006/relationships/hyperlink" Target="https://science.food.gov.uk/article/126013-risk-profile-imported-eggs-and-egg-products" TargetMode="External"/><Relationship Id="rId8" Type="http://schemas.openxmlformats.org/officeDocument/2006/relationships/hyperlink" Target="https://www.food.gov.uk/news-alerts/consultations/consultation-on-amendments-to-retained-eu-law-18292003-and-6192011-and-extension-to-the-tolerance-period-for-traces-of-withdrawn" TargetMode="External"/><Relationship Id="rId51" Type="http://schemas.openxmlformats.org/officeDocument/2006/relationships/hyperlink" Target="https://www.food.gov.uk/research/foodborne-pathogens/rapid-risk-assessment-risk-to-uk-consumers-from-highly-pathogenic-avian-influenza-hpai-h5n1-b313-in-us-dairy-products" TargetMode="External"/><Relationship Id="rId72" Type="http://schemas.openxmlformats.org/officeDocument/2006/relationships/hyperlink" Target="https://science.food.gov.uk/article/128380-risk-to-uk-consumers-from-meat-mince-and-offal-from-beef-in-the-hypothetical-scenario-that-highly-pathogenic-avian-influenza-h5n1-strain-b3-13-is-fo" TargetMode="External"/><Relationship Id="rId80" Type="http://schemas.openxmlformats.org/officeDocument/2006/relationships/hyperlink" Target="https://science.food.gov.uk/article/143154-risk-to-consumers-from-the-consumption-of-red-meat-produced-in-small-throughput-slaughterhouses-due-to-process-hygiene-criteria-sampling-exemptions" TargetMode="External"/><Relationship Id="rId85" Type="http://schemas.openxmlformats.org/officeDocument/2006/relationships/hyperlink" Target="https://www.gov.uk/government/publications/statement-on-the-com-assessment-of-in-vitro-and-in-vivo-genotoxicity-of-titanium-dioxide" TargetMode="External"/><Relationship Id="rId93" Type="http://schemas.openxmlformats.org/officeDocument/2006/relationships/hyperlink" Target="https://www.food.gov.uk/board-papers/fsa-position-on-the-codex-precautionary-allergen-labelling-standard-including-allergen-thresholds" TargetMode="External"/><Relationship Id="rId3" Type="http://schemas.openxmlformats.org/officeDocument/2006/relationships/hyperlink" Target="https://www.food.gov.uk/news-alerts/consultations/review-of-retained-regulation-20166-on-importing-food-from-japan-following-the-fukushima-nuclear-accident" TargetMode="External"/><Relationship Id="rId12" Type="http://schemas.openxmlformats.org/officeDocument/2006/relationships/hyperlink" Target="https://www.legislation.gov.uk/ssi/2022/166/made" TargetMode="External"/><Relationship Id="rId17" Type="http://schemas.openxmlformats.org/officeDocument/2006/relationships/hyperlink" Target="https://www.legislation.gov.uk/eur/2019/1793" TargetMode="External"/><Relationship Id="rId25" Type="http://schemas.openxmlformats.org/officeDocument/2006/relationships/hyperlink" Target="https://www.gov.uk/government/consultations/adding-folic-acid-to-flour/outcome/proposal-to-add-folic-acid-to-flour-consultation-response" TargetMode="External"/><Relationship Id="rId33" Type="http://schemas.openxmlformats.org/officeDocument/2006/relationships/hyperlink" Target="https://www.food.gov.uk/research/salmonella-risk-profile-of-uk-produced-hen-shell-eggs-executive-summary" TargetMode="External"/><Relationship Id="rId38" Type="http://schemas.openxmlformats.org/officeDocument/2006/relationships/hyperlink" Target="https://www.food.gov.uk/research/foodborne-pathogens/risk-assessment-for-vulnerable-consumers-from-listeria-monocytogenes-in-blue-cheese" TargetMode="External"/><Relationship Id="rId46" Type="http://schemas.openxmlformats.org/officeDocument/2006/relationships/hyperlink" Target="https://science.food.gov.uk/article/121411" TargetMode="External"/><Relationship Id="rId59" Type="http://schemas.openxmlformats.org/officeDocument/2006/relationships/hyperlink" Target="https://www.food.gov.uk/news-alerts/consultations/amendments-to-assimilated-regulation-20191793-official-controls-applied-to-imported-high-risk-food-and-feed-not-of-animal-origin" TargetMode="External"/><Relationship Id="rId67" Type="http://schemas.openxmlformats.org/officeDocument/2006/relationships/hyperlink" Target="https://cot.food.gov.uk/Statement%20on%20the%20potential%20health%20effects%20of%20raspberry%20leaf%20tea%20in%20the%20maternal%20diet:%20lay%20summary%C2%A0" TargetMode="External"/><Relationship Id="rId20" Type="http://schemas.openxmlformats.org/officeDocument/2006/relationships/hyperlink" Target="https://www.legislation.gov.uk/uksi/2022/1193/introduction/made" TargetMode="External"/><Relationship Id="rId41" Type="http://schemas.openxmlformats.org/officeDocument/2006/relationships/hyperlink" Target="https://www.nidirect.gov.uk/articles/foods-avoid-pregnancy" TargetMode="External"/><Relationship Id="rId54" Type="http://schemas.openxmlformats.org/officeDocument/2006/relationships/hyperlink" Target="https://cot.food.gov.uk/Summary%20and%20Introduction" TargetMode="External"/><Relationship Id="rId62" Type="http://schemas.openxmlformats.org/officeDocument/2006/relationships/hyperlink" Target="https://www.legislation.gov.uk/uksi/2024/1169/introduction/made" TargetMode="External"/><Relationship Id="rId70" Type="http://schemas.openxmlformats.org/officeDocument/2006/relationships/hyperlink" Target="https://www.foodstandards.gov.scot/consumers/healthy-eating/nutrition/vitamins-minerals/vitamin-d" TargetMode="External"/><Relationship Id="rId75" Type="http://schemas.openxmlformats.org/officeDocument/2006/relationships/hyperlink" Target="https://cot.food.gov.uk/Background%20-%20OBP" TargetMode="External"/><Relationship Id="rId83" Type="http://schemas.openxmlformats.org/officeDocument/2006/relationships/hyperlink" Target="https://www.food.gov.uk/research/risk-of-campylobacteriosis-from-low-throughput-poultry-slaughterhouses-lay-summary" TargetMode="External"/><Relationship Id="rId88" Type="http://schemas.openxmlformats.org/officeDocument/2006/relationships/hyperlink" Target="https://cot.food.gov.uk/Risk%20to%20human%20health%20from%20consumption%20of%20bivalve%20molluscs%20%28shellfish%29%20harvested%20from%20UK%20waters%20associated%20with%20marine%20biotoxins%20-%20Introduction" TargetMode="External"/><Relationship Id="rId91" Type="http://schemas.openxmlformats.org/officeDocument/2006/relationships/hyperlink" Target="https://www.gov.uk/government/publications/plant-based-drinks-health-benefits-and-risks" TargetMode="External"/><Relationship Id="rId1" Type="http://schemas.openxmlformats.org/officeDocument/2006/relationships/hyperlink" Target="https://www.food.gov.uk/evidence/quantitative-risk-assessment-of-radiocaesium-in-japanese-foods" TargetMode="External"/><Relationship Id="rId6" Type="http://schemas.openxmlformats.org/officeDocument/2006/relationships/hyperlink" Target="https://www.food.gov.uk/sites/default/files/media/document/ia_fukushima_controls_consultation_final.pdf" TargetMode="External"/><Relationship Id="rId15" Type="http://schemas.openxmlformats.org/officeDocument/2006/relationships/image" Target="../media/image2.png"/><Relationship Id="rId23" Type="http://schemas.openxmlformats.org/officeDocument/2006/relationships/hyperlink" Target="https://www.foodstandards.gov.scot/downloads/Listeria_monocytogenes_risk_assessment_-_June_2023.pdf" TargetMode="External"/><Relationship Id="rId28" Type="http://schemas.openxmlformats.org/officeDocument/2006/relationships/hyperlink" Target="https://www.food.gov.uk/sites/default/files/media/document/V2.3%20Norovirus%20SRA.pdf" TargetMode="External"/><Relationship Id="rId36" Type="http://schemas.openxmlformats.org/officeDocument/2006/relationships/hyperlink" Target="https://www.food.gov.uk/our-work/summary-of-stakeholder-responses-17-july-2023-to-28-august-2023-amendments-to-retained-regulation-20191793-imported-food-and" TargetMode="External"/><Relationship Id="rId49" Type="http://schemas.openxmlformats.org/officeDocument/2006/relationships/hyperlink" Target="https://www.food.gov.uk/our-work/summary-of-responses-to-call-for-evidence-on-plastic-food-contact-materials-containing-bamboo-and-similar-plant-based-materials" TargetMode="External"/><Relationship Id="rId57" Type="http://schemas.openxmlformats.org/officeDocument/2006/relationships/hyperlink" Target="https://cot.food.gov.uk/Background%20-%20Statement%20on%20vitamin%20D%20Exposure%20Levels%20in%20Formula%20Fed%20Infants%20and%20Children" TargetMode="External"/><Relationship Id="rId10" Type="http://schemas.openxmlformats.org/officeDocument/2006/relationships/image" Target="../media/image1.png"/><Relationship Id="rId31" Type="http://schemas.openxmlformats.org/officeDocument/2006/relationships/hyperlink" Target="https://www.food.gov.uk/safety-hygiene/home-food-fact-checker" TargetMode="External"/><Relationship Id="rId44" Type="http://schemas.openxmlformats.org/officeDocument/2006/relationships/hyperlink" Target="https://www.legislation.gov.uk/ssi/2024/12/introduction/made" TargetMode="External"/><Relationship Id="rId52" Type="http://schemas.openxmlformats.org/officeDocument/2006/relationships/hyperlink" Target="https://cot.food.gov.uk/Lay%20summary%20Statement%20on%20the%20guidance%20levels%20for%20the%20fortificants%20in%20the%20Bread%20and%20Flour%20Regulations" TargetMode="External"/><Relationship Id="rId60" Type="http://schemas.openxmlformats.org/officeDocument/2006/relationships/hyperlink" Target="https://www.food.gov.uk/our-work/summary-of-stakeholder-responses-spring-2024-amendments-to-assimilated-regulation-20191793-controls-applied-to-imported-food-and" TargetMode="External"/><Relationship Id="rId65" Type="http://schemas.openxmlformats.org/officeDocument/2006/relationships/hyperlink" Target="https://www.sciencedirect.com/science/article/pii/S2352352224000355" TargetMode="External"/><Relationship Id="rId73" Type="http://schemas.openxmlformats.org/officeDocument/2006/relationships/hyperlink" Target="https://science.food.gov.uk/article/128392-hypothetical-risk-to-uk-consumers-from-highly-pathogenic-avian-influenza-h5n1-strain-b3-13-in-uk-dairy-cattle-milk-dairy-products-colostrum-and-col" TargetMode="External"/><Relationship Id="rId78" Type="http://schemas.openxmlformats.org/officeDocument/2006/relationships/hyperlink" Target="https://cot.food.gov.uk/Statement%20on%20the%20Safety%20of%20Ginger%20Supplement%20Use%20in%20Pregnancy" TargetMode="External"/><Relationship Id="rId81" Type="http://schemas.openxmlformats.org/officeDocument/2006/relationships/hyperlink" Target="https://acnfp.food.gov.uk/JointStatementfromtheACNFP&amp;COTSubgroupontheConclusionofaReviewofaProposalunder%E2%80%9CREACH%E2%80%9DbytheFrenchAgencyANSEStoclassifyCannabidiol(CBD)throughallexposureroutes" TargetMode="External"/><Relationship Id="rId86" Type="http://schemas.openxmlformats.org/officeDocument/2006/relationships/hyperlink" Target="https://science.food.gov.uk/article/122719-rapid-risk-assessment-of-the-detection-of-listeria-monocytogenes-in-enoki-mushrooms" TargetMode="External"/><Relationship Id="rId94" Type="http://schemas.openxmlformats.org/officeDocument/2006/relationships/hyperlink" Target="https://www.food.gov.uk/news-alerts/news/advice-on-listeria-monocytogenes-in-imported-enoki-mushrooms" TargetMode="External"/><Relationship Id="rId4" Type="http://schemas.openxmlformats.org/officeDocument/2006/relationships/hyperlink" Target="https://www.foodstandards.gov.scot/downloads/09_-_Board_Meeting_-_2022_March_16_-_Import_controls_from_Japan_following_the_2011_Fukushima_accident_-_220309.pdf" TargetMode="External"/><Relationship Id="rId9" Type="http://schemas.openxmlformats.org/officeDocument/2006/relationships/hyperlink" Target="https://www.efsa.europa.eu/en/efsajournal/pub/338" TargetMode="External"/><Relationship Id="rId13" Type="http://schemas.openxmlformats.org/officeDocument/2006/relationships/hyperlink" Target="https://www.legislation.gov.uk/en/wsi/2022/594/made" TargetMode="External"/><Relationship Id="rId18" Type="http://schemas.openxmlformats.org/officeDocument/2006/relationships/hyperlink" Target="https://consult.foodstandards.gov.scot/regulatory-policy/copy-of-imported-food-controls-amendments-to-retai/" TargetMode="External"/><Relationship Id="rId39" Type="http://schemas.openxmlformats.org/officeDocument/2006/relationships/hyperlink" Target="https://www.nhs.uk/pregnancy/keeping-well/foods-to-avoid/" TargetMode="External"/><Relationship Id="rId34" Type="http://schemas.openxmlformats.org/officeDocument/2006/relationships/hyperlink" Target="https://www.food.gov.uk/research/research-projects/oyster-risk-profile" TargetMode="External"/><Relationship Id="rId50" Type="http://schemas.openxmlformats.org/officeDocument/2006/relationships/hyperlink" Target="https://www.food.gov.uk/news-alerts/news/updated-notice-on-plastic-containers-and-utensils-containing-bamboo" TargetMode="External"/><Relationship Id="rId55" Type="http://schemas.openxmlformats.org/officeDocument/2006/relationships/hyperlink" Target="https://www.food.gov.uk/our-work/can-coatings-safety-assessment" TargetMode="External"/><Relationship Id="rId76" Type="http://schemas.openxmlformats.org/officeDocument/2006/relationships/hyperlink" Target="https://www.food.gov.uk/news-alerts/consultations/call-for-evidence-use-of-recycled-plastic-originating-from-ocean-boundcycle-schemes-and-similar-environmental-collection-in-food-0" TargetMode="External"/><Relationship Id="rId7" Type="http://schemas.openxmlformats.org/officeDocument/2006/relationships/hyperlink" Target="https://consult.foodstandards.gov.scot/regulatory-policy/review-of-retained-regulation-2016-6-on-importing/" TargetMode="External"/><Relationship Id="rId71" Type="http://schemas.openxmlformats.org/officeDocument/2006/relationships/hyperlink" Target="https://www.gov.scot/publications/vitamin-d-advice-for-parents/" TargetMode="External"/><Relationship Id="rId92" Type="http://schemas.openxmlformats.org/officeDocument/2006/relationships/hyperlink" Target="https://cot.food.gov.uk/Assessing%20the%20Health%20Benefits%20and%20Risks%20of%20Consuming%20Plant-based%20Drinks" TargetMode="External"/><Relationship Id="rId2" Type="http://schemas.openxmlformats.org/officeDocument/2006/relationships/hyperlink" Target="https://assets.publishing.service.gov.uk/government/uploads/system/uploads/attachment_data/file/1061263/COMARE_130_minutes.pdf" TargetMode="External"/><Relationship Id="rId29" Type="http://schemas.openxmlformats.org/officeDocument/2006/relationships/hyperlink" Target="https://www.food.gov.uk/our-work/policy-response-to-norovirus-strategic-risk-assessment" TargetMode="External"/><Relationship Id="rId24" Type="http://schemas.openxmlformats.org/officeDocument/2006/relationships/hyperlink" Target="https://www.food.gov.uk/listeria" TargetMode="External"/><Relationship Id="rId40" Type="http://schemas.openxmlformats.org/officeDocument/2006/relationships/hyperlink" Target="https://bcuhb.nhs.wales/health-advice/best-start/eating-well-during-pregnancy/" TargetMode="External"/><Relationship Id="rId45" Type="http://schemas.openxmlformats.org/officeDocument/2006/relationships/hyperlink" Target="https://www.legislation.gov.uk/wsi/2024/119/introduction/made" TargetMode="External"/><Relationship Id="rId66" Type="http://schemas.openxmlformats.org/officeDocument/2006/relationships/hyperlink" Target="https://www.sciencedirect.com/science/article/pii/S2352352224000392" TargetMode="External"/><Relationship Id="rId87" Type="http://schemas.openxmlformats.org/officeDocument/2006/relationships/hyperlink" Target="https://cot.food.gov.uk/Assessment%20of%20the%20Codex%20report%20on%20food%20allergen%20thresholds" TargetMode="External"/><Relationship Id="rId61" Type="http://schemas.openxmlformats.org/officeDocument/2006/relationships/hyperlink" Target="https://consult.foodstandards.gov.scot/regulatory-policy/regulation-2019-1793-on-increased-import-controls/" TargetMode="External"/><Relationship Id="rId82" Type="http://schemas.openxmlformats.org/officeDocument/2006/relationships/hyperlink" Target="https://www.food.gov.uk/research/chemical-hazards-in-food-and-feed/product-survey-of-cat-food-for-mycotoxins" TargetMode="External"/><Relationship Id="rId19" Type="http://schemas.openxmlformats.org/officeDocument/2006/relationships/hyperlink" Target="https://www.food.gov.uk/business-guidance/amendments-to-retained-regulation-20191793-controls-applied-to-imported-food-and-feed-not-of-animal-origin-summary-of" TargetMode="External"/><Relationship Id="rId14" Type="http://schemas.openxmlformats.org/officeDocument/2006/relationships/hyperlink" Target="https://www.legislation.gov.uk/uksi/2022/1351/contents/made" TargetMode="External"/><Relationship Id="rId30" Type="http://schemas.openxmlformats.org/officeDocument/2006/relationships/hyperlink" Target="https://www.food.gov.uk/research/risk-assessment-of-acquiring-avian-influenza-from-poultry-products-executive-summary" TargetMode="External"/><Relationship Id="rId35" Type="http://schemas.openxmlformats.org/officeDocument/2006/relationships/hyperlink" Target="https://www.food.gov.uk/news-alerts/consultations/amendments-to-retained-eu-regulation-20191793-official-controls-applied-to-imported-high-risk-food-and-feed-not-of-animal-origin" TargetMode="External"/><Relationship Id="rId56" Type="http://schemas.openxmlformats.org/officeDocument/2006/relationships/hyperlink" Target="https://efsa.onlinelibrary.wiley.com/doi/abs/10.2903/j.efsa.2012.2745" TargetMode="External"/><Relationship Id="rId77" Type="http://schemas.openxmlformats.org/officeDocument/2006/relationships/hyperlink" Target="https://www.food.gov.uk/news-alerts/news/fsa-publishes-new-advice-for-businesses-on-using-ocean-bound-plastics-for-food-packaging" TargetMode="External"/></Relationships>
</file>

<file path=xl/drawings/drawing1.xml><?xml version="1.0" encoding="utf-8"?>
<xdr:wsDr xmlns:xdr="http://schemas.openxmlformats.org/drawingml/2006/spreadsheetDrawing" xmlns:a="http://schemas.openxmlformats.org/drawingml/2006/main">
  <xdr:twoCellAnchor>
    <xdr:from>
      <xdr:col>5</xdr:col>
      <xdr:colOff>2568040</xdr:colOff>
      <xdr:row>5</xdr:row>
      <xdr:rowOff>703036</xdr:rowOff>
    </xdr:from>
    <xdr:to>
      <xdr:col>5</xdr:col>
      <xdr:colOff>3030683</xdr:colOff>
      <xdr:row>5</xdr:row>
      <xdr:rowOff>1002393</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A3BFD1DF-61A5-4778-B124-5AD0F6D76220}"/>
            </a:ext>
          </a:extLst>
        </xdr:cNvPr>
        <xdr:cNvSpPr/>
      </xdr:nvSpPr>
      <xdr:spPr>
        <a:xfrm>
          <a:off x="19776540" y="18911661"/>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1910773</xdr:colOff>
      <xdr:row>5</xdr:row>
      <xdr:rowOff>900545</xdr:rowOff>
    </xdr:from>
    <xdr:to>
      <xdr:col>6</xdr:col>
      <xdr:colOff>2373416</xdr:colOff>
      <xdr:row>5</xdr:row>
      <xdr:rowOff>1199902</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7A46B69-1AFB-40F6-8132-E5E338140D2E}"/>
            </a:ext>
          </a:extLst>
        </xdr:cNvPr>
        <xdr:cNvSpPr/>
      </xdr:nvSpPr>
      <xdr:spPr>
        <a:xfrm>
          <a:off x="22802273" y="1910917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1908753</xdr:colOff>
      <xdr:row>5</xdr:row>
      <xdr:rowOff>2193060</xdr:rowOff>
    </xdr:from>
    <xdr:to>
      <xdr:col>6</xdr:col>
      <xdr:colOff>2371396</xdr:colOff>
      <xdr:row>5</xdr:row>
      <xdr:rowOff>2492417</xdr:rowOff>
    </xdr:to>
    <xdr:sp macro="" textlink="">
      <xdr:nvSpPr>
        <xdr:cNvPr id="44" name="Rectangle: Rounded Corners 43">
          <a:hlinkClick xmlns:r="http://schemas.openxmlformats.org/officeDocument/2006/relationships" r:id="rId3"/>
          <a:extLst>
            <a:ext uri="{FF2B5EF4-FFF2-40B4-BE49-F238E27FC236}">
              <a16:creationId xmlns:a16="http://schemas.microsoft.com/office/drawing/2014/main" id="{4A3C76A1-4004-4F63-BEB6-C111973CC6C0}"/>
            </a:ext>
          </a:extLst>
        </xdr:cNvPr>
        <xdr:cNvSpPr/>
      </xdr:nvSpPr>
      <xdr:spPr>
        <a:xfrm>
          <a:off x="22800253" y="2040168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2375478</xdr:colOff>
      <xdr:row>5</xdr:row>
      <xdr:rowOff>4567094</xdr:rowOff>
    </xdr:from>
    <xdr:to>
      <xdr:col>8</xdr:col>
      <xdr:colOff>2847646</xdr:colOff>
      <xdr:row>5</xdr:row>
      <xdr:rowOff>4875976</xdr:rowOff>
    </xdr:to>
    <xdr:sp macro="" textlink="">
      <xdr:nvSpPr>
        <xdr:cNvPr id="62" name="Rectangle: Rounded Corners 44">
          <a:hlinkClick xmlns:r="http://schemas.openxmlformats.org/officeDocument/2006/relationships" r:id="rId4"/>
          <a:extLst>
            <a:ext uri="{FF2B5EF4-FFF2-40B4-BE49-F238E27FC236}">
              <a16:creationId xmlns:a16="http://schemas.microsoft.com/office/drawing/2014/main" id="{63973C84-1F21-434F-9448-F1CB1C746C53}"/>
            </a:ext>
            <a:ext uri="{147F2762-F138-4A5C-976F-8EAC2B608ADB}">
              <a16:predDERef xmlns:a16="http://schemas.microsoft.com/office/drawing/2014/main" pred="{4A3C76A1-4004-4F63-BEB6-C111973CC6C0}"/>
            </a:ext>
          </a:extLst>
        </xdr:cNvPr>
        <xdr:cNvSpPr/>
      </xdr:nvSpPr>
      <xdr:spPr>
        <a:xfrm>
          <a:off x="30604114" y="23461230"/>
          <a:ext cx="472168" cy="3088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1134103</xdr:colOff>
      <xdr:row>5</xdr:row>
      <xdr:rowOff>1702342</xdr:rowOff>
    </xdr:from>
    <xdr:to>
      <xdr:col>5</xdr:col>
      <xdr:colOff>1599921</xdr:colOff>
      <xdr:row>5</xdr:row>
      <xdr:rowOff>2008049</xdr:rowOff>
    </xdr:to>
    <xdr:sp macro="" textlink="">
      <xdr:nvSpPr>
        <xdr:cNvPr id="46" name="Rectangle: Rounded Corners 45">
          <a:hlinkClick xmlns:r="http://schemas.openxmlformats.org/officeDocument/2006/relationships" r:id="rId5"/>
          <a:extLst>
            <a:ext uri="{FF2B5EF4-FFF2-40B4-BE49-F238E27FC236}">
              <a16:creationId xmlns:a16="http://schemas.microsoft.com/office/drawing/2014/main" id="{F307974D-9D8C-45B8-B51B-A3BA14E985F5}"/>
            </a:ext>
          </a:extLst>
        </xdr:cNvPr>
        <xdr:cNvSpPr/>
      </xdr:nvSpPr>
      <xdr:spPr>
        <a:xfrm>
          <a:off x="18348376" y="22126251"/>
          <a:ext cx="465818"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2171700</xdr:colOff>
      <xdr:row>7</xdr:row>
      <xdr:rowOff>0</xdr:rowOff>
    </xdr:from>
    <xdr:to>
      <xdr:col>5</xdr:col>
      <xdr:colOff>2638425</xdr:colOff>
      <xdr:row>7</xdr:row>
      <xdr:rowOff>0</xdr:rowOff>
    </xdr:to>
    <xdr:sp macro="" textlink="">
      <xdr:nvSpPr>
        <xdr:cNvPr id="42" name="Rectangle: Rounded Corners 24">
          <a:hlinkClick xmlns:r="http://schemas.openxmlformats.org/officeDocument/2006/relationships" r:id="rId6"/>
          <a:extLst>
            <a:ext uri="{FF2B5EF4-FFF2-40B4-BE49-F238E27FC236}">
              <a16:creationId xmlns:a16="http://schemas.microsoft.com/office/drawing/2014/main" id="{B8928CF3-F12F-47FF-98F3-50C354EBF375}"/>
            </a:ext>
            <a:ext uri="{147F2762-F138-4A5C-976F-8EAC2B608ADB}">
              <a16:predDERef xmlns:a16="http://schemas.microsoft.com/office/drawing/2014/main" pred="{F307974D-9D8C-45B8-B51B-A3BA14E985F5}"/>
            </a:ext>
          </a:extLst>
        </xdr:cNvPr>
        <xdr:cNvSpPr/>
      </xdr:nvSpPr>
      <xdr:spPr>
        <a:xfrm>
          <a:off x="21793200" y="36366450"/>
          <a:ext cx="466725" cy="2667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647700</xdr:colOff>
      <xdr:row>6</xdr:row>
      <xdr:rowOff>774700</xdr:rowOff>
    </xdr:from>
    <xdr:to>
      <xdr:col>5</xdr:col>
      <xdr:colOff>1114425</xdr:colOff>
      <xdr:row>6</xdr:row>
      <xdr:rowOff>1041400</xdr:rowOff>
    </xdr:to>
    <xdr:sp macro="" textlink="">
      <xdr:nvSpPr>
        <xdr:cNvPr id="51" name="Rectangle: Rounded Corners 24">
          <a:hlinkClick xmlns:r="http://schemas.openxmlformats.org/officeDocument/2006/relationships" r:id="rId7"/>
          <a:extLst>
            <a:ext uri="{FF2B5EF4-FFF2-40B4-BE49-F238E27FC236}">
              <a16:creationId xmlns:a16="http://schemas.microsoft.com/office/drawing/2014/main" id="{E157961E-DB86-4F82-96DE-07621C7F641B}"/>
            </a:ext>
            <a:ext uri="{147F2762-F138-4A5C-976F-8EAC2B608ADB}">
              <a16:predDERef xmlns:a16="http://schemas.microsoft.com/office/drawing/2014/main" pred="{F307974D-9D8C-45B8-B51B-A3BA14E985F5}"/>
            </a:ext>
          </a:extLst>
        </xdr:cNvPr>
        <xdr:cNvSpPr/>
      </xdr:nvSpPr>
      <xdr:spPr>
        <a:xfrm>
          <a:off x="17856200" y="36493450"/>
          <a:ext cx="466725" cy="2667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1276350</xdr:colOff>
      <xdr:row>11</xdr:row>
      <xdr:rowOff>3552825</xdr:rowOff>
    </xdr:from>
    <xdr:to>
      <xdr:col>5</xdr:col>
      <xdr:colOff>1732643</xdr:colOff>
      <xdr:row>11</xdr:row>
      <xdr:rowOff>3858067</xdr:rowOff>
    </xdr:to>
    <xdr:sp macro="" textlink="">
      <xdr:nvSpPr>
        <xdr:cNvPr id="2" name="Rounded Rectangle 1">
          <a:hlinkClick xmlns:r="http://schemas.openxmlformats.org/officeDocument/2006/relationships" r:id="rId8"/>
          <a:extLst>
            <a:ext uri="{FF2B5EF4-FFF2-40B4-BE49-F238E27FC236}">
              <a16:creationId xmlns:a16="http://schemas.microsoft.com/office/drawing/2014/main" id="{EF210805-E583-4BBA-9ACE-A564928C430E}"/>
            </a:ext>
            <a:ext uri="{147F2762-F138-4A5C-976F-8EAC2B608ADB}">
              <a16:predDERef xmlns:a16="http://schemas.microsoft.com/office/drawing/2014/main" pred="{1A788A58-72D1-4350-AB1C-BCF9A4B6A2E7}"/>
            </a:ext>
          </a:extLst>
        </xdr:cNvPr>
        <xdr:cNvSpPr/>
      </xdr:nvSpPr>
      <xdr:spPr>
        <a:xfrm>
          <a:off x="20831175" y="2892742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3</xdr:col>
      <xdr:colOff>4572000</xdr:colOff>
      <xdr:row>16</xdr:row>
      <xdr:rowOff>1301750</xdr:rowOff>
    </xdr:from>
    <xdr:to>
      <xdr:col>3</xdr:col>
      <xdr:colOff>5028293</xdr:colOff>
      <xdr:row>16</xdr:row>
      <xdr:rowOff>1606992</xdr:rowOff>
    </xdr:to>
    <xdr:sp macro="" textlink="">
      <xdr:nvSpPr>
        <xdr:cNvPr id="6" name="Rounded Rectangle 25">
          <a:hlinkClick xmlns:r="http://schemas.openxmlformats.org/officeDocument/2006/relationships" r:id="rId9"/>
          <a:extLst>
            <a:ext uri="{FF2B5EF4-FFF2-40B4-BE49-F238E27FC236}">
              <a16:creationId xmlns:a16="http://schemas.microsoft.com/office/drawing/2014/main" id="{27C0D6C9-4AD6-48B6-ABE4-92BF15B93D5B}"/>
            </a:ext>
            <a:ext uri="{147F2762-F138-4A5C-976F-8EAC2B608ADB}">
              <a16:predDERef xmlns:a16="http://schemas.microsoft.com/office/drawing/2014/main" pred="{C4DADCC6-FF22-480F-AFFE-94C8BC38B82E}"/>
            </a:ext>
          </a:extLst>
        </xdr:cNvPr>
        <xdr:cNvSpPr/>
      </xdr:nvSpPr>
      <xdr:spPr>
        <a:xfrm>
          <a:off x="10648950" y="10985182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2613025</xdr:colOff>
      <xdr:row>16</xdr:row>
      <xdr:rowOff>501650</xdr:rowOff>
    </xdr:from>
    <xdr:to>
      <xdr:col>5</xdr:col>
      <xdr:colOff>3069318</xdr:colOff>
      <xdr:row>16</xdr:row>
      <xdr:rowOff>806892</xdr:rowOff>
    </xdr:to>
    <xdr:sp macro="" textlink="">
      <xdr:nvSpPr>
        <xdr:cNvPr id="9" name="Rounded Rectangle 25">
          <a:hlinkClick xmlns:r="http://schemas.openxmlformats.org/officeDocument/2006/relationships" r:id="rId10"/>
          <a:extLst>
            <a:ext uri="{FF2B5EF4-FFF2-40B4-BE49-F238E27FC236}">
              <a16:creationId xmlns:a16="http://schemas.microsoft.com/office/drawing/2014/main" id="{24134EB3-AC89-4F22-AF33-1C51848FE992}"/>
            </a:ext>
            <a:ext uri="{147F2762-F138-4A5C-976F-8EAC2B608ADB}">
              <a16:predDERef xmlns:a16="http://schemas.microsoft.com/office/drawing/2014/main" pred="{C4DADCC6-FF22-480F-AFFE-94C8BC38B82E}"/>
            </a:ext>
          </a:extLst>
        </xdr:cNvPr>
        <xdr:cNvSpPr/>
      </xdr:nvSpPr>
      <xdr:spPr>
        <a:xfrm>
          <a:off x="20199350" y="109051725"/>
          <a:ext cx="453118"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558800</xdr:colOff>
      <xdr:row>16</xdr:row>
      <xdr:rowOff>1908175</xdr:rowOff>
    </xdr:from>
    <xdr:to>
      <xdr:col>8</xdr:col>
      <xdr:colOff>1015093</xdr:colOff>
      <xdr:row>16</xdr:row>
      <xdr:rowOff>2213417</xdr:rowOff>
    </xdr:to>
    <xdr:sp macro="" textlink="">
      <xdr:nvSpPr>
        <xdr:cNvPr id="10" name="Rounded Rectangle 25">
          <a:hlinkClick xmlns:r="http://schemas.openxmlformats.org/officeDocument/2006/relationships" r:id="rId11"/>
          <a:extLst>
            <a:ext uri="{FF2B5EF4-FFF2-40B4-BE49-F238E27FC236}">
              <a16:creationId xmlns:a16="http://schemas.microsoft.com/office/drawing/2014/main" id="{4AEAC0FB-BBFB-4198-A22E-D2FB9071A9FB}"/>
            </a:ext>
            <a:ext uri="{147F2762-F138-4A5C-976F-8EAC2B608ADB}">
              <a16:predDERef xmlns:a16="http://schemas.microsoft.com/office/drawing/2014/main" pred="{C4DADCC6-FF22-480F-AFFE-94C8BC38B82E}"/>
            </a:ext>
          </a:extLst>
        </xdr:cNvPr>
        <xdr:cNvSpPr/>
      </xdr:nvSpPr>
      <xdr:spPr>
        <a:xfrm>
          <a:off x="29556075" y="110458250"/>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1187450</xdr:colOff>
      <xdr:row>16</xdr:row>
      <xdr:rowOff>1901825</xdr:rowOff>
    </xdr:from>
    <xdr:to>
      <xdr:col>8</xdr:col>
      <xdr:colOff>1643743</xdr:colOff>
      <xdr:row>16</xdr:row>
      <xdr:rowOff>2207067</xdr:rowOff>
    </xdr:to>
    <xdr:sp macro="" textlink="">
      <xdr:nvSpPr>
        <xdr:cNvPr id="11" name="Rounded Rectangle 25">
          <a:hlinkClick xmlns:r="http://schemas.openxmlformats.org/officeDocument/2006/relationships" r:id="rId12"/>
          <a:extLst>
            <a:ext uri="{FF2B5EF4-FFF2-40B4-BE49-F238E27FC236}">
              <a16:creationId xmlns:a16="http://schemas.microsoft.com/office/drawing/2014/main" id="{423D499A-06C0-4393-BCB8-2E1B45E78DE4}"/>
            </a:ext>
            <a:ext uri="{147F2762-F138-4A5C-976F-8EAC2B608ADB}">
              <a16:predDERef xmlns:a16="http://schemas.microsoft.com/office/drawing/2014/main" pred="{C4DADCC6-FF22-480F-AFFE-94C8BC38B82E}"/>
            </a:ext>
          </a:extLst>
        </xdr:cNvPr>
        <xdr:cNvSpPr/>
      </xdr:nvSpPr>
      <xdr:spPr>
        <a:xfrm>
          <a:off x="30184725" y="11044872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1816100</xdr:colOff>
      <xdr:row>16</xdr:row>
      <xdr:rowOff>1895475</xdr:rowOff>
    </xdr:from>
    <xdr:to>
      <xdr:col>8</xdr:col>
      <xdr:colOff>2272393</xdr:colOff>
      <xdr:row>16</xdr:row>
      <xdr:rowOff>2200717</xdr:rowOff>
    </xdr:to>
    <xdr:sp macro="" textlink="">
      <xdr:nvSpPr>
        <xdr:cNvPr id="12" name="Rounded Rectangle 25">
          <a:hlinkClick xmlns:r="http://schemas.openxmlformats.org/officeDocument/2006/relationships" r:id="rId13"/>
          <a:extLst>
            <a:ext uri="{FF2B5EF4-FFF2-40B4-BE49-F238E27FC236}">
              <a16:creationId xmlns:a16="http://schemas.microsoft.com/office/drawing/2014/main" id="{275BB8EF-9CA8-42C7-BD38-9DE546DC780C}"/>
            </a:ext>
            <a:ext uri="{147F2762-F138-4A5C-976F-8EAC2B608ADB}">
              <a16:predDERef xmlns:a16="http://schemas.microsoft.com/office/drawing/2014/main" pred="{C4DADCC6-FF22-480F-AFFE-94C8BC38B82E}"/>
            </a:ext>
          </a:extLst>
        </xdr:cNvPr>
        <xdr:cNvSpPr/>
      </xdr:nvSpPr>
      <xdr:spPr>
        <a:xfrm>
          <a:off x="30813375" y="110439200"/>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1558925</xdr:colOff>
      <xdr:row>19</xdr:row>
      <xdr:rowOff>1978025</xdr:rowOff>
    </xdr:from>
    <xdr:to>
      <xdr:col>5</xdr:col>
      <xdr:colOff>2015218</xdr:colOff>
      <xdr:row>19</xdr:row>
      <xdr:rowOff>2283267</xdr:rowOff>
    </xdr:to>
    <xdr:sp macro="" textlink="">
      <xdr:nvSpPr>
        <xdr:cNvPr id="16" name="Rounded Rectangle 25">
          <a:hlinkClick xmlns:r="http://schemas.openxmlformats.org/officeDocument/2006/relationships" r:id="rId6"/>
          <a:extLst>
            <a:ext uri="{FF2B5EF4-FFF2-40B4-BE49-F238E27FC236}">
              <a16:creationId xmlns:a16="http://schemas.microsoft.com/office/drawing/2014/main" id="{5C75F697-2ADE-458F-8C21-2A67CB373C08}"/>
            </a:ext>
            <a:ext uri="{147F2762-F138-4A5C-976F-8EAC2B608ADB}">
              <a16:predDERef xmlns:a16="http://schemas.microsoft.com/office/drawing/2014/main" pred="{C4DADCC6-FF22-480F-AFFE-94C8BC38B82E}"/>
            </a:ext>
          </a:extLst>
        </xdr:cNvPr>
        <xdr:cNvSpPr/>
      </xdr:nvSpPr>
      <xdr:spPr>
        <a:xfrm>
          <a:off x="22044025" y="4646612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1563771</xdr:colOff>
      <xdr:row>9</xdr:row>
      <xdr:rowOff>1281029</xdr:rowOff>
    </xdr:from>
    <xdr:to>
      <xdr:col>6</xdr:col>
      <xdr:colOff>2035939</xdr:colOff>
      <xdr:row>9</xdr:row>
      <xdr:rowOff>1586736</xdr:rowOff>
    </xdr:to>
    <xdr:sp macro="" textlink="">
      <xdr:nvSpPr>
        <xdr:cNvPr id="18" name="Rounded Rectangle 25">
          <a:hlinkClick xmlns:r="http://schemas.openxmlformats.org/officeDocument/2006/relationships" r:id="rId14"/>
          <a:extLst>
            <a:ext uri="{FF2B5EF4-FFF2-40B4-BE49-F238E27FC236}">
              <a16:creationId xmlns:a16="http://schemas.microsoft.com/office/drawing/2014/main" id="{B42BE632-2B62-4C4D-9C0B-3E9276D6CBBB}"/>
            </a:ext>
            <a:ext uri="{147F2762-F138-4A5C-976F-8EAC2B608ADB}">
              <a16:predDERef xmlns:a16="http://schemas.microsoft.com/office/drawing/2014/main" pred="{C4DADCC6-FF22-480F-AFFE-94C8BC38B82E}"/>
            </a:ext>
          </a:extLst>
        </xdr:cNvPr>
        <xdr:cNvSpPr/>
      </xdr:nvSpPr>
      <xdr:spPr>
        <a:xfrm>
          <a:off x="25677060" y="15668792"/>
          <a:ext cx="472168"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1749137</xdr:colOff>
      <xdr:row>20</xdr:row>
      <xdr:rowOff>2736273</xdr:rowOff>
    </xdr:from>
    <xdr:to>
      <xdr:col>5</xdr:col>
      <xdr:colOff>2205430</xdr:colOff>
      <xdr:row>20</xdr:row>
      <xdr:rowOff>3041515</xdr:rowOff>
    </xdr:to>
    <xdr:sp macro="" textlink="">
      <xdr:nvSpPr>
        <xdr:cNvPr id="5" name="Rounded Rectangle 25">
          <a:hlinkClick xmlns:r="http://schemas.openxmlformats.org/officeDocument/2006/relationships" r:id="rId8"/>
          <a:extLst>
            <a:ext uri="{FF2B5EF4-FFF2-40B4-BE49-F238E27FC236}">
              <a16:creationId xmlns:a16="http://schemas.microsoft.com/office/drawing/2014/main" id="{C8BF82C6-6568-45B9-A3A1-71F82002D595}"/>
            </a:ext>
            <a:ext uri="{147F2762-F138-4A5C-976F-8EAC2B608ADB}">
              <a16:predDERef xmlns:a16="http://schemas.microsoft.com/office/drawing/2014/main" pred="{C4DADCC6-FF22-480F-AFFE-94C8BC38B82E}"/>
            </a:ext>
          </a:extLst>
        </xdr:cNvPr>
        <xdr:cNvSpPr/>
      </xdr:nvSpPr>
      <xdr:spPr>
        <a:xfrm>
          <a:off x="19338637" y="101066023"/>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1749137</xdr:colOff>
      <xdr:row>15</xdr:row>
      <xdr:rowOff>2736273</xdr:rowOff>
    </xdr:from>
    <xdr:to>
      <xdr:col>5</xdr:col>
      <xdr:colOff>2205430</xdr:colOff>
      <xdr:row>15</xdr:row>
      <xdr:rowOff>3041515</xdr:rowOff>
    </xdr:to>
    <xdr:sp macro="" textlink="">
      <xdr:nvSpPr>
        <xdr:cNvPr id="7" name="Rounded Rectangle 25">
          <a:hlinkClick xmlns:r="http://schemas.openxmlformats.org/officeDocument/2006/relationships" r:id="rId8"/>
          <a:extLst>
            <a:ext uri="{FF2B5EF4-FFF2-40B4-BE49-F238E27FC236}">
              <a16:creationId xmlns:a16="http://schemas.microsoft.com/office/drawing/2014/main" id="{4E671967-8FB4-49A1-A5ED-F1D25A448AFE}"/>
            </a:ext>
            <a:ext uri="{147F2762-F138-4A5C-976F-8EAC2B608ADB}">
              <a16:predDERef xmlns:a16="http://schemas.microsoft.com/office/drawing/2014/main" pred="{C4DADCC6-FF22-480F-AFFE-94C8BC38B82E}"/>
            </a:ext>
          </a:extLst>
        </xdr:cNvPr>
        <xdr:cNvSpPr/>
      </xdr:nvSpPr>
      <xdr:spPr>
        <a:xfrm>
          <a:off x="22232698" y="43587940"/>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1401032</xdr:colOff>
      <xdr:row>9</xdr:row>
      <xdr:rowOff>846667</xdr:rowOff>
    </xdr:from>
    <xdr:to>
      <xdr:col>5</xdr:col>
      <xdr:colOff>1870025</xdr:colOff>
      <xdr:row>9</xdr:row>
      <xdr:rowOff>1152374</xdr:rowOff>
    </xdr:to>
    <xdr:sp macro="" textlink="">
      <xdr:nvSpPr>
        <xdr:cNvPr id="14" name="Rounded Rectangle 25">
          <a:hlinkClick xmlns:r="http://schemas.openxmlformats.org/officeDocument/2006/relationships" r:id="rId15"/>
          <a:extLst>
            <a:ext uri="{FF2B5EF4-FFF2-40B4-BE49-F238E27FC236}">
              <a16:creationId xmlns:a16="http://schemas.microsoft.com/office/drawing/2014/main" id="{84BCD802-3B53-4BBE-B42B-5CDF2D94B8A2}"/>
            </a:ext>
            <a:ext uri="{147F2762-F138-4A5C-976F-8EAC2B608ADB}">
              <a16:predDERef xmlns:a16="http://schemas.microsoft.com/office/drawing/2014/main" pred="{C4DADCC6-FF22-480F-AFFE-94C8BC38B82E}"/>
            </a:ext>
          </a:extLst>
        </xdr:cNvPr>
        <xdr:cNvSpPr/>
      </xdr:nvSpPr>
      <xdr:spPr>
        <a:xfrm>
          <a:off x="21882302" y="15784286"/>
          <a:ext cx="46899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1276350</xdr:colOff>
      <xdr:row>17</xdr:row>
      <xdr:rowOff>3552825</xdr:rowOff>
    </xdr:from>
    <xdr:to>
      <xdr:col>5</xdr:col>
      <xdr:colOff>1732643</xdr:colOff>
      <xdr:row>17</xdr:row>
      <xdr:rowOff>3858067</xdr:rowOff>
    </xdr:to>
    <xdr:sp macro="" textlink="">
      <xdr:nvSpPr>
        <xdr:cNvPr id="15" name="Rounded Rectangle 1">
          <a:hlinkClick xmlns:r="http://schemas.openxmlformats.org/officeDocument/2006/relationships" r:id="rId8"/>
          <a:extLst>
            <a:ext uri="{FF2B5EF4-FFF2-40B4-BE49-F238E27FC236}">
              <a16:creationId xmlns:a16="http://schemas.microsoft.com/office/drawing/2014/main" id="{B4BF20AF-7F66-4F34-BBBD-3094D9B239EB}"/>
            </a:ext>
            <a:ext uri="{147F2762-F138-4A5C-976F-8EAC2B608ADB}">
              <a16:predDERef xmlns:a16="http://schemas.microsoft.com/office/drawing/2014/main" pred="{1A788A58-72D1-4350-AB1C-BCF9A4B6A2E7}"/>
            </a:ext>
          </a:extLst>
        </xdr:cNvPr>
        <xdr:cNvSpPr/>
      </xdr:nvSpPr>
      <xdr:spPr>
        <a:xfrm>
          <a:off x="21751029" y="21064171"/>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1442357</xdr:colOff>
      <xdr:row>3</xdr:row>
      <xdr:rowOff>258536</xdr:rowOff>
    </xdr:from>
    <xdr:to>
      <xdr:col>5</xdr:col>
      <xdr:colOff>1905000</xdr:colOff>
      <xdr:row>3</xdr:row>
      <xdr:rowOff>557893</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667725E0-7716-43F0-B98E-6075602F2BC8}"/>
            </a:ext>
          </a:extLst>
        </xdr:cNvPr>
        <xdr:cNvSpPr/>
      </xdr:nvSpPr>
      <xdr:spPr>
        <a:xfrm>
          <a:off x="18644507" y="321763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2301050</xdr:colOff>
      <xdr:row>3</xdr:row>
      <xdr:rowOff>1342571</xdr:rowOff>
    </xdr:from>
    <xdr:to>
      <xdr:col>5</xdr:col>
      <xdr:colOff>2763693</xdr:colOff>
      <xdr:row>3</xdr:row>
      <xdr:rowOff>1641928</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7D2CA4AB-AAD0-4415-8E16-195AE47E977B}"/>
            </a:ext>
          </a:extLst>
        </xdr:cNvPr>
        <xdr:cNvSpPr/>
      </xdr:nvSpPr>
      <xdr:spPr>
        <a:xfrm>
          <a:off x="19503200" y="4301671"/>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1216479</xdr:colOff>
      <xdr:row>3</xdr:row>
      <xdr:rowOff>727034</xdr:rowOff>
    </xdr:from>
    <xdr:to>
      <xdr:col>6</xdr:col>
      <xdr:colOff>1679122</xdr:colOff>
      <xdr:row>3</xdr:row>
      <xdr:rowOff>1026391</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74F20962-3727-44BB-AB79-005DE8092155}"/>
            </a:ext>
          </a:extLst>
        </xdr:cNvPr>
        <xdr:cNvSpPr/>
      </xdr:nvSpPr>
      <xdr:spPr>
        <a:xfrm>
          <a:off x="22088929" y="3686134"/>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7</xdr:col>
      <xdr:colOff>1245012</xdr:colOff>
      <xdr:row>3</xdr:row>
      <xdr:rowOff>979054</xdr:rowOff>
    </xdr:from>
    <xdr:to>
      <xdr:col>7</xdr:col>
      <xdr:colOff>1707655</xdr:colOff>
      <xdr:row>3</xdr:row>
      <xdr:rowOff>1278411</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ACCAC322-B063-4262-9797-E9D3B6B03F6D}"/>
            </a:ext>
          </a:extLst>
        </xdr:cNvPr>
        <xdr:cNvSpPr/>
      </xdr:nvSpPr>
      <xdr:spPr>
        <a:xfrm>
          <a:off x="25787762" y="3938154"/>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7</xdr:col>
      <xdr:colOff>1185883</xdr:colOff>
      <xdr:row>3</xdr:row>
      <xdr:rowOff>268020</xdr:rowOff>
    </xdr:from>
    <xdr:to>
      <xdr:col>7</xdr:col>
      <xdr:colOff>1648526</xdr:colOff>
      <xdr:row>3</xdr:row>
      <xdr:rowOff>567377</xdr:rowOff>
    </xdr:to>
    <xdr:sp macro="" textlink="">
      <xdr:nvSpPr>
        <xdr:cNvPr id="6" name="Rectangle: Rounded Corners 5">
          <a:hlinkClick xmlns:r="http://schemas.openxmlformats.org/officeDocument/2006/relationships" r:id="rId5"/>
          <a:extLst>
            <a:ext uri="{FF2B5EF4-FFF2-40B4-BE49-F238E27FC236}">
              <a16:creationId xmlns:a16="http://schemas.microsoft.com/office/drawing/2014/main" id="{94964B5F-6C9C-4C88-BD25-7A2FF59D6744}"/>
            </a:ext>
          </a:extLst>
        </xdr:cNvPr>
        <xdr:cNvSpPr/>
      </xdr:nvSpPr>
      <xdr:spPr>
        <a:xfrm>
          <a:off x="25728633" y="322712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2797340</xdr:colOff>
      <xdr:row>3</xdr:row>
      <xdr:rowOff>1772474</xdr:rowOff>
    </xdr:from>
    <xdr:to>
      <xdr:col>5</xdr:col>
      <xdr:colOff>3259983</xdr:colOff>
      <xdr:row>3</xdr:row>
      <xdr:rowOff>2071831</xdr:rowOff>
    </xdr:to>
    <xdr:sp macro="" textlink="">
      <xdr:nvSpPr>
        <xdr:cNvPr id="7" name="Rectangle: Rounded Corners 6">
          <a:hlinkClick xmlns:r="http://schemas.openxmlformats.org/officeDocument/2006/relationships" r:id="rId6"/>
          <a:extLst>
            <a:ext uri="{FF2B5EF4-FFF2-40B4-BE49-F238E27FC236}">
              <a16:creationId xmlns:a16="http://schemas.microsoft.com/office/drawing/2014/main" id="{F438656C-398B-48E9-B680-D93A37EED5BA}"/>
            </a:ext>
          </a:extLst>
        </xdr:cNvPr>
        <xdr:cNvSpPr/>
      </xdr:nvSpPr>
      <xdr:spPr>
        <a:xfrm>
          <a:off x="19999490" y="4731574"/>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1213180</xdr:colOff>
      <xdr:row>3</xdr:row>
      <xdr:rowOff>1812720</xdr:rowOff>
    </xdr:from>
    <xdr:to>
      <xdr:col>6</xdr:col>
      <xdr:colOff>1675823</xdr:colOff>
      <xdr:row>3</xdr:row>
      <xdr:rowOff>2112077</xdr:rowOff>
    </xdr:to>
    <xdr:sp macro="" textlink="">
      <xdr:nvSpPr>
        <xdr:cNvPr id="8" name="Rectangle: Rounded Corners 7">
          <a:hlinkClick xmlns:r="http://schemas.openxmlformats.org/officeDocument/2006/relationships" r:id="rId7"/>
          <a:extLst>
            <a:ext uri="{FF2B5EF4-FFF2-40B4-BE49-F238E27FC236}">
              <a16:creationId xmlns:a16="http://schemas.microsoft.com/office/drawing/2014/main" id="{4CED4034-5A86-44BC-BCD6-4D2AECC6A658}"/>
            </a:ext>
          </a:extLst>
        </xdr:cNvPr>
        <xdr:cNvSpPr/>
      </xdr:nvSpPr>
      <xdr:spPr>
        <a:xfrm>
          <a:off x="22085630" y="477182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1912215</xdr:colOff>
      <xdr:row>6</xdr:row>
      <xdr:rowOff>1646670</xdr:rowOff>
    </xdr:from>
    <xdr:to>
      <xdr:col>6</xdr:col>
      <xdr:colOff>2374858</xdr:colOff>
      <xdr:row>6</xdr:row>
      <xdr:rowOff>1946027</xdr:rowOff>
    </xdr:to>
    <xdr:sp macro="" textlink="">
      <xdr:nvSpPr>
        <xdr:cNvPr id="11" name="Rectangle: Rounded Corners 4">
          <a:hlinkClick xmlns:r="http://schemas.openxmlformats.org/officeDocument/2006/relationships" r:id="rId8"/>
          <a:extLst>
            <a:ext uri="{FF2B5EF4-FFF2-40B4-BE49-F238E27FC236}">
              <a16:creationId xmlns:a16="http://schemas.microsoft.com/office/drawing/2014/main" id="{8D95442E-A51A-43B1-B459-562265D0E0B6}"/>
            </a:ext>
          </a:extLst>
        </xdr:cNvPr>
        <xdr:cNvSpPr/>
      </xdr:nvSpPr>
      <xdr:spPr>
        <a:xfrm>
          <a:off x="22784665" y="1332432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754784</xdr:colOff>
      <xdr:row>6</xdr:row>
      <xdr:rowOff>802409</xdr:rowOff>
    </xdr:from>
    <xdr:to>
      <xdr:col>5</xdr:col>
      <xdr:colOff>1224684</xdr:colOff>
      <xdr:row>6</xdr:row>
      <xdr:rowOff>1123084</xdr:rowOff>
    </xdr:to>
    <xdr:pic>
      <xdr:nvPicPr>
        <xdr:cNvPr id="12" name="Picture 11">
          <a:hlinkClick xmlns:r="http://schemas.openxmlformats.org/officeDocument/2006/relationships" r:id="rId9"/>
          <a:extLst>
            <a:ext uri="{FF2B5EF4-FFF2-40B4-BE49-F238E27FC236}">
              <a16:creationId xmlns:a16="http://schemas.microsoft.com/office/drawing/2014/main" id="{3CD463E3-0401-452B-ACF1-E0797DA25BE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56934" y="12480059"/>
          <a:ext cx="469900" cy="320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772103</xdr:colOff>
      <xdr:row>3</xdr:row>
      <xdr:rowOff>1257012</xdr:rowOff>
    </xdr:from>
    <xdr:to>
      <xdr:col>8</xdr:col>
      <xdr:colOff>1234746</xdr:colOff>
      <xdr:row>3</xdr:row>
      <xdr:rowOff>1556369</xdr:rowOff>
    </xdr:to>
    <xdr:sp macro="" textlink="">
      <xdr:nvSpPr>
        <xdr:cNvPr id="13" name="Rectangle: Rounded Corners 12">
          <a:hlinkClick xmlns:r="http://schemas.openxmlformats.org/officeDocument/2006/relationships" r:id="rId11"/>
          <a:extLst>
            <a:ext uri="{FF2B5EF4-FFF2-40B4-BE49-F238E27FC236}">
              <a16:creationId xmlns:a16="http://schemas.microsoft.com/office/drawing/2014/main" id="{751D36D1-24E2-4C3C-AEC7-AC76D15310A8}"/>
            </a:ext>
          </a:extLst>
        </xdr:cNvPr>
        <xdr:cNvSpPr/>
      </xdr:nvSpPr>
      <xdr:spPr>
        <a:xfrm>
          <a:off x="28985153" y="4216112"/>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1502353</xdr:colOff>
      <xdr:row>3</xdr:row>
      <xdr:rowOff>1257012</xdr:rowOff>
    </xdr:from>
    <xdr:to>
      <xdr:col>8</xdr:col>
      <xdr:colOff>1964996</xdr:colOff>
      <xdr:row>3</xdr:row>
      <xdr:rowOff>1556369</xdr:rowOff>
    </xdr:to>
    <xdr:sp macro="" textlink="">
      <xdr:nvSpPr>
        <xdr:cNvPr id="14" name="Rectangle: Rounded Corners 13">
          <a:hlinkClick xmlns:r="http://schemas.openxmlformats.org/officeDocument/2006/relationships" r:id="rId12"/>
          <a:extLst>
            <a:ext uri="{FF2B5EF4-FFF2-40B4-BE49-F238E27FC236}">
              <a16:creationId xmlns:a16="http://schemas.microsoft.com/office/drawing/2014/main" id="{D2DABC0D-BDBA-4A1B-8F55-3DE0877E37FA}"/>
            </a:ext>
          </a:extLst>
        </xdr:cNvPr>
        <xdr:cNvSpPr/>
      </xdr:nvSpPr>
      <xdr:spPr>
        <a:xfrm>
          <a:off x="29715403" y="4216112"/>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2248478</xdr:colOff>
      <xdr:row>3</xdr:row>
      <xdr:rowOff>1257012</xdr:rowOff>
    </xdr:from>
    <xdr:to>
      <xdr:col>8</xdr:col>
      <xdr:colOff>2711121</xdr:colOff>
      <xdr:row>3</xdr:row>
      <xdr:rowOff>1556369</xdr:rowOff>
    </xdr:to>
    <xdr:sp macro="" textlink="">
      <xdr:nvSpPr>
        <xdr:cNvPr id="15" name="Rectangle: Rounded Corners 14">
          <a:hlinkClick xmlns:r="http://schemas.openxmlformats.org/officeDocument/2006/relationships" r:id="rId13"/>
          <a:extLst>
            <a:ext uri="{FF2B5EF4-FFF2-40B4-BE49-F238E27FC236}">
              <a16:creationId xmlns:a16="http://schemas.microsoft.com/office/drawing/2014/main" id="{88FEECB2-6D54-45C7-B7BA-2A1494CB4226}"/>
            </a:ext>
          </a:extLst>
        </xdr:cNvPr>
        <xdr:cNvSpPr/>
      </xdr:nvSpPr>
      <xdr:spPr>
        <a:xfrm>
          <a:off x="30461528" y="4216112"/>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2496705</xdr:colOff>
      <xdr:row>6</xdr:row>
      <xdr:rowOff>1004455</xdr:rowOff>
    </xdr:from>
    <xdr:to>
      <xdr:col>8</xdr:col>
      <xdr:colOff>2963430</xdr:colOff>
      <xdr:row>6</xdr:row>
      <xdr:rowOff>1312430</xdr:rowOff>
    </xdr:to>
    <xdr:pic>
      <xdr:nvPicPr>
        <xdr:cNvPr id="16" name="Picture 15">
          <a:hlinkClick xmlns:r="http://schemas.openxmlformats.org/officeDocument/2006/relationships" r:id="rId14"/>
          <a:extLst>
            <a:ext uri="{FF2B5EF4-FFF2-40B4-BE49-F238E27FC236}">
              <a16:creationId xmlns:a16="http://schemas.microsoft.com/office/drawing/2014/main" id="{00B2A526-1B44-448A-9485-ACC18EF79C89}"/>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0709755" y="12682105"/>
          <a:ext cx="466725" cy="30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1193533</xdr:colOff>
      <xdr:row>5</xdr:row>
      <xdr:rowOff>1190745</xdr:rowOff>
    </xdr:from>
    <xdr:to>
      <xdr:col>6</xdr:col>
      <xdr:colOff>1656176</xdr:colOff>
      <xdr:row>5</xdr:row>
      <xdr:rowOff>1483752</xdr:rowOff>
    </xdr:to>
    <xdr:sp macro="" textlink="">
      <xdr:nvSpPr>
        <xdr:cNvPr id="17" name="Rectangle: Rounded Corners 2">
          <a:hlinkClick xmlns:r="http://schemas.openxmlformats.org/officeDocument/2006/relationships" r:id="rId16"/>
          <a:extLst>
            <a:ext uri="{FF2B5EF4-FFF2-40B4-BE49-F238E27FC236}">
              <a16:creationId xmlns:a16="http://schemas.microsoft.com/office/drawing/2014/main" id="{F1B765CB-A366-4AC5-B9B5-F0EA8BCF1769}"/>
            </a:ext>
            <a:ext uri="{147F2762-F138-4A5C-976F-8EAC2B608ADB}">
              <a16:predDERef xmlns:a16="http://schemas.microsoft.com/office/drawing/2014/main" pred="{FAC6B400-6C3D-4B20-BAF0-B91D46CBB3CD}"/>
            </a:ext>
          </a:extLst>
        </xdr:cNvPr>
        <xdr:cNvSpPr/>
      </xdr:nvSpPr>
      <xdr:spPr>
        <a:xfrm>
          <a:off x="22065983" y="8086845"/>
          <a:ext cx="462643" cy="2930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1199697</xdr:colOff>
      <xdr:row>5</xdr:row>
      <xdr:rowOff>510598</xdr:rowOff>
    </xdr:from>
    <xdr:to>
      <xdr:col>8</xdr:col>
      <xdr:colOff>1665515</xdr:colOff>
      <xdr:row>5</xdr:row>
      <xdr:rowOff>806780</xdr:rowOff>
    </xdr:to>
    <xdr:sp macro="" textlink="">
      <xdr:nvSpPr>
        <xdr:cNvPr id="18" name="Rectangle: Rounded Corners 3">
          <a:hlinkClick xmlns:r="http://schemas.openxmlformats.org/officeDocument/2006/relationships" r:id="rId17"/>
          <a:extLst>
            <a:ext uri="{FF2B5EF4-FFF2-40B4-BE49-F238E27FC236}">
              <a16:creationId xmlns:a16="http://schemas.microsoft.com/office/drawing/2014/main" id="{77A1F97D-CE15-430D-B32E-C8D4DA5FF6E4}"/>
            </a:ext>
          </a:extLst>
        </xdr:cNvPr>
        <xdr:cNvSpPr/>
      </xdr:nvSpPr>
      <xdr:spPr>
        <a:xfrm>
          <a:off x="29412747" y="7406698"/>
          <a:ext cx="465818" cy="2961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1590273</xdr:colOff>
      <xdr:row>5</xdr:row>
      <xdr:rowOff>2895046</xdr:rowOff>
    </xdr:from>
    <xdr:to>
      <xdr:col>6</xdr:col>
      <xdr:colOff>2043391</xdr:colOff>
      <xdr:row>5</xdr:row>
      <xdr:rowOff>3197578</xdr:rowOff>
    </xdr:to>
    <xdr:sp macro="" textlink="">
      <xdr:nvSpPr>
        <xdr:cNvPr id="19" name="Rectangle: Rounded Corners 5">
          <a:hlinkClick xmlns:r="http://schemas.openxmlformats.org/officeDocument/2006/relationships" r:id="rId18"/>
          <a:extLst>
            <a:ext uri="{FF2B5EF4-FFF2-40B4-BE49-F238E27FC236}">
              <a16:creationId xmlns:a16="http://schemas.microsoft.com/office/drawing/2014/main" id="{FC7627EA-3519-4730-8D53-C67791ED5FEE}"/>
            </a:ext>
            <a:ext uri="{147F2762-F138-4A5C-976F-8EAC2B608ADB}">
              <a16:predDERef xmlns:a16="http://schemas.microsoft.com/office/drawing/2014/main" pred="{3D241F62-2DA3-42FA-9DE5-C2CCA849877C}"/>
            </a:ext>
          </a:extLst>
        </xdr:cNvPr>
        <xdr:cNvSpPr/>
      </xdr:nvSpPr>
      <xdr:spPr>
        <a:xfrm>
          <a:off x="22462723" y="9791146"/>
          <a:ext cx="453118" cy="30253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2121127</xdr:colOff>
      <xdr:row>5</xdr:row>
      <xdr:rowOff>1605056</xdr:rowOff>
    </xdr:from>
    <xdr:to>
      <xdr:col>6</xdr:col>
      <xdr:colOff>2577420</xdr:colOff>
      <xdr:row>5</xdr:row>
      <xdr:rowOff>1907588</xdr:rowOff>
    </xdr:to>
    <xdr:sp macro="" textlink="">
      <xdr:nvSpPr>
        <xdr:cNvPr id="20" name="Rectangle: Rounded Corners 5">
          <a:hlinkClick xmlns:r="http://schemas.openxmlformats.org/officeDocument/2006/relationships" r:id="rId19"/>
          <a:extLst>
            <a:ext uri="{FF2B5EF4-FFF2-40B4-BE49-F238E27FC236}">
              <a16:creationId xmlns:a16="http://schemas.microsoft.com/office/drawing/2014/main" id="{264288B8-2272-44E9-8F4D-1DC1B858E966}"/>
            </a:ext>
            <a:ext uri="{147F2762-F138-4A5C-976F-8EAC2B608ADB}">
              <a16:predDERef xmlns:a16="http://schemas.microsoft.com/office/drawing/2014/main" pred="{4F614906-4BE3-40D7-BE67-95366C4F82BA}"/>
            </a:ext>
          </a:extLst>
        </xdr:cNvPr>
        <xdr:cNvSpPr/>
      </xdr:nvSpPr>
      <xdr:spPr>
        <a:xfrm>
          <a:off x="22993577" y="8501156"/>
          <a:ext cx="456293" cy="30253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782616</xdr:colOff>
      <xdr:row>5</xdr:row>
      <xdr:rowOff>3038104</xdr:rowOff>
    </xdr:from>
    <xdr:to>
      <xdr:col>8</xdr:col>
      <xdr:colOff>1248434</xdr:colOff>
      <xdr:row>5</xdr:row>
      <xdr:rowOff>3334286</xdr:rowOff>
    </xdr:to>
    <xdr:sp macro="" textlink="">
      <xdr:nvSpPr>
        <xdr:cNvPr id="21" name="Rectangle: Rounded Corners 3">
          <a:hlinkClick xmlns:r="http://schemas.openxmlformats.org/officeDocument/2006/relationships" r:id="rId20"/>
          <a:extLst>
            <a:ext uri="{FF2B5EF4-FFF2-40B4-BE49-F238E27FC236}">
              <a16:creationId xmlns:a16="http://schemas.microsoft.com/office/drawing/2014/main" id="{B21D20EE-D841-4D11-AE62-7BC4216FFC3B}"/>
            </a:ext>
          </a:extLst>
        </xdr:cNvPr>
        <xdr:cNvSpPr/>
      </xdr:nvSpPr>
      <xdr:spPr>
        <a:xfrm>
          <a:off x="28995666" y="9934204"/>
          <a:ext cx="465818" cy="2961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1499259</xdr:colOff>
      <xdr:row>5</xdr:row>
      <xdr:rowOff>3038104</xdr:rowOff>
    </xdr:from>
    <xdr:to>
      <xdr:col>8</xdr:col>
      <xdr:colOff>1965077</xdr:colOff>
      <xdr:row>5</xdr:row>
      <xdr:rowOff>3334286</xdr:rowOff>
    </xdr:to>
    <xdr:sp macro="" textlink="">
      <xdr:nvSpPr>
        <xdr:cNvPr id="22" name="Rectangle: Rounded Corners 3">
          <a:hlinkClick xmlns:r="http://schemas.openxmlformats.org/officeDocument/2006/relationships" r:id="rId21"/>
          <a:extLst>
            <a:ext uri="{FF2B5EF4-FFF2-40B4-BE49-F238E27FC236}">
              <a16:creationId xmlns:a16="http://schemas.microsoft.com/office/drawing/2014/main" id="{1CCD1984-AA80-4CAD-8E9C-0EA67393E45E}"/>
            </a:ext>
          </a:extLst>
        </xdr:cNvPr>
        <xdr:cNvSpPr/>
      </xdr:nvSpPr>
      <xdr:spPr>
        <a:xfrm>
          <a:off x="29712309" y="9934204"/>
          <a:ext cx="465818" cy="2961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2206830</xdr:colOff>
      <xdr:row>5</xdr:row>
      <xdr:rowOff>3038104</xdr:rowOff>
    </xdr:from>
    <xdr:to>
      <xdr:col>8</xdr:col>
      <xdr:colOff>2672648</xdr:colOff>
      <xdr:row>5</xdr:row>
      <xdr:rowOff>3334286</xdr:rowOff>
    </xdr:to>
    <xdr:sp macro="" textlink="">
      <xdr:nvSpPr>
        <xdr:cNvPr id="23" name="Rectangle: Rounded Corners 3">
          <a:hlinkClick xmlns:r="http://schemas.openxmlformats.org/officeDocument/2006/relationships" r:id="rId22"/>
          <a:extLst>
            <a:ext uri="{FF2B5EF4-FFF2-40B4-BE49-F238E27FC236}">
              <a16:creationId xmlns:a16="http://schemas.microsoft.com/office/drawing/2014/main" id="{0C374446-CA8A-4528-9AD2-FF7BC08B97AF}"/>
            </a:ext>
          </a:extLst>
        </xdr:cNvPr>
        <xdr:cNvSpPr/>
      </xdr:nvSpPr>
      <xdr:spPr>
        <a:xfrm>
          <a:off x="30419880" y="9934204"/>
          <a:ext cx="465818" cy="2961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2293835</xdr:colOff>
      <xdr:row>11</xdr:row>
      <xdr:rowOff>568820</xdr:rowOff>
    </xdr:from>
    <xdr:to>
      <xdr:col>5</xdr:col>
      <xdr:colOff>2756478</xdr:colOff>
      <xdr:row>11</xdr:row>
      <xdr:rowOff>868177</xdr:rowOff>
    </xdr:to>
    <xdr:sp macro="" textlink="">
      <xdr:nvSpPr>
        <xdr:cNvPr id="24" name="Rectangle: Rounded Corners 23">
          <a:hlinkClick xmlns:r="http://schemas.openxmlformats.org/officeDocument/2006/relationships" r:id="rId23"/>
          <a:extLst>
            <a:ext uri="{FF2B5EF4-FFF2-40B4-BE49-F238E27FC236}">
              <a16:creationId xmlns:a16="http://schemas.microsoft.com/office/drawing/2014/main" id="{A7B8F5E3-EE64-4088-A4BD-FE0C5B96884A}"/>
            </a:ext>
          </a:extLst>
        </xdr:cNvPr>
        <xdr:cNvSpPr/>
      </xdr:nvSpPr>
      <xdr:spPr>
        <a:xfrm>
          <a:off x="19495985" y="3464927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1395021</xdr:colOff>
      <xdr:row>11</xdr:row>
      <xdr:rowOff>2796227</xdr:rowOff>
    </xdr:from>
    <xdr:to>
      <xdr:col>8</xdr:col>
      <xdr:colOff>1857664</xdr:colOff>
      <xdr:row>11</xdr:row>
      <xdr:rowOff>3095584</xdr:rowOff>
    </xdr:to>
    <xdr:sp macro="" textlink="">
      <xdr:nvSpPr>
        <xdr:cNvPr id="25" name="Rectangle: Rounded Corners 24">
          <a:hlinkClick xmlns:r="http://schemas.openxmlformats.org/officeDocument/2006/relationships" r:id="rId24"/>
          <a:extLst>
            <a:ext uri="{FF2B5EF4-FFF2-40B4-BE49-F238E27FC236}">
              <a16:creationId xmlns:a16="http://schemas.microsoft.com/office/drawing/2014/main" id="{A42853E5-814F-4E60-9005-746E57CA5C11}"/>
            </a:ext>
            <a:ext uri="{147F2762-F138-4A5C-976F-8EAC2B608ADB}">
              <a16:predDERef xmlns:a16="http://schemas.microsoft.com/office/drawing/2014/main" pred="{8C26DBA1-672A-49CD-A222-96CE052E38B7}"/>
            </a:ext>
          </a:extLst>
        </xdr:cNvPr>
        <xdr:cNvSpPr/>
      </xdr:nvSpPr>
      <xdr:spPr>
        <a:xfrm>
          <a:off x="29608071" y="36876677"/>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3</xdr:col>
      <xdr:colOff>4960843</xdr:colOff>
      <xdr:row>15</xdr:row>
      <xdr:rowOff>2220191</xdr:rowOff>
    </xdr:from>
    <xdr:to>
      <xdr:col>3</xdr:col>
      <xdr:colOff>5426661</xdr:colOff>
      <xdr:row>15</xdr:row>
      <xdr:rowOff>2525898</xdr:rowOff>
    </xdr:to>
    <xdr:sp macro="" textlink="">
      <xdr:nvSpPr>
        <xdr:cNvPr id="26" name="Rounded Rectangle 25">
          <a:hlinkClick xmlns:r="http://schemas.openxmlformats.org/officeDocument/2006/relationships" r:id="rId25"/>
          <a:extLst>
            <a:ext uri="{FF2B5EF4-FFF2-40B4-BE49-F238E27FC236}">
              <a16:creationId xmlns:a16="http://schemas.microsoft.com/office/drawing/2014/main" id="{A094986B-38E5-45B0-AFF9-25A8A8DC15FB}"/>
            </a:ext>
            <a:ext uri="{147F2762-F138-4A5C-976F-8EAC2B608ADB}">
              <a16:predDERef xmlns:a16="http://schemas.microsoft.com/office/drawing/2014/main" pred="{C4DADCC6-FF22-480F-AFFE-94C8BC38B82E}"/>
            </a:ext>
          </a:extLst>
        </xdr:cNvPr>
        <xdr:cNvSpPr/>
      </xdr:nvSpPr>
      <xdr:spPr>
        <a:xfrm>
          <a:off x="12168093" y="60348091"/>
          <a:ext cx="465818"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2514362</xdr:colOff>
      <xdr:row>15</xdr:row>
      <xdr:rowOff>1931554</xdr:rowOff>
    </xdr:from>
    <xdr:to>
      <xdr:col>5</xdr:col>
      <xdr:colOff>2980180</xdr:colOff>
      <xdr:row>15</xdr:row>
      <xdr:rowOff>2237261</xdr:rowOff>
    </xdr:to>
    <xdr:sp macro="" textlink="">
      <xdr:nvSpPr>
        <xdr:cNvPr id="27" name="Rounded Rectangle 25">
          <a:hlinkClick xmlns:r="http://schemas.openxmlformats.org/officeDocument/2006/relationships" r:id="rId26"/>
          <a:extLst>
            <a:ext uri="{FF2B5EF4-FFF2-40B4-BE49-F238E27FC236}">
              <a16:creationId xmlns:a16="http://schemas.microsoft.com/office/drawing/2014/main" id="{5DD62BE6-2A1E-49F4-97CC-C695C11C815C}"/>
            </a:ext>
            <a:ext uri="{147F2762-F138-4A5C-976F-8EAC2B608ADB}">
              <a16:predDERef xmlns:a16="http://schemas.microsoft.com/office/drawing/2014/main" pred="{188081C6-29C4-4A5B-B598-6423D557023E}"/>
            </a:ext>
          </a:extLst>
        </xdr:cNvPr>
        <xdr:cNvSpPr/>
      </xdr:nvSpPr>
      <xdr:spPr>
        <a:xfrm>
          <a:off x="19716512" y="60059454"/>
          <a:ext cx="465818"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1846737</xdr:colOff>
      <xdr:row>12</xdr:row>
      <xdr:rowOff>1422317</xdr:rowOff>
    </xdr:from>
    <xdr:to>
      <xdr:col>8</xdr:col>
      <xdr:colOff>2309380</xdr:colOff>
      <xdr:row>12</xdr:row>
      <xdr:rowOff>1737179</xdr:rowOff>
    </xdr:to>
    <xdr:sp macro="" textlink="">
      <xdr:nvSpPr>
        <xdr:cNvPr id="28" name="Rectangle: Rounded Corners 24">
          <a:hlinkClick xmlns:r="http://schemas.openxmlformats.org/officeDocument/2006/relationships" r:id="rId27"/>
          <a:extLst>
            <a:ext uri="{FF2B5EF4-FFF2-40B4-BE49-F238E27FC236}">
              <a16:creationId xmlns:a16="http://schemas.microsoft.com/office/drawing/2014/main" id="{9C15D279-2A12-4850-A7E7-5BBB65747188}"/>
            </a:ext>
            <a:ext uri="{147F2762-F138-4A5C-976F-8EAC2B608ADB}">
              <a16:predDERef xmlns:a16="http://schemas.microsoft.com/office/drawing/2014/main" pred="{8C26DBA1-672A-49CD-A222-96CE052E38B7}"/>
            </a:ext>
          </a:extLst>
        </xdr:cNvPr>
        <xdr:cNvSpPr/>
      </xdr:nvSpPr>
      <xdr:spPr>
        <a:xfrm>
          <a:off x="30059787" y="45980267"/>
          <a:ext cx="462643" cy="31486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1036535</xdr:colOff>
      <xdr:row>12</xdr:row>
      <xdr:rowOff>762495</xdr:rowOff>
    </xdr:from>
    <xdr:to>
      <xdr:col>5</xdr:col>
      <xdr:colOff>1499178</xdr:colOff>
      <xdr:row>12</xdr:row>
      <xdr:rowOff>1061852</xdr:rowOff>
    </xdr:to>
    <xdr:sp macro="" textlink="">
      <xdr:nvSpPr>
        <xdr:cNvPr id="29" name="Rectangle: Rounded Corners 24">
          <a:hlinkClick xmlns:r="http://schemas.openxmlformats.org/officeDocument/2006/relationships" r:id="rId28"/>
          <a:extLst>
            <a:ext uri="{FF2B5EF4-FFF2-40B4-BE49-F238E27FC236}">
              <a16:creationId xmlns:a16="http://schemas.microsoft.com/office/drawing/2014/main" id="{77A592E7-35FA-484A-B52A-03EEB8BE3887}"/>
            </a:ext>
            <a:ext uri="{147F2762-F138-4A5C-976F-8EAC2B608ADB}">
              <a16:predDERef xmlns:a16="http://schemas.microsoft.com/office/drawing/2014/main" pred="{8C26DBA1-672A-49CD-A222-96CE052E38B7}"/>
            </a:ext>
          </a:extLst>
        </xdr:cNvPr>
        <xdr:cNvSpPr/>
      </xdr:nvSpPr>
      <xdr:spPr>
        <a:xfrm>
          <a:off x="18238685" y="4532044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7</xdr:col>
      <xdr:colOff>999012</xdr:colOff>
      <xdr:row>12</xdr:row>
      <xdr:rowOff>752393</xdr:rowOff>
    </xdr:from>
    <xdr:to>
      <xdr:col>7</xdr:col>
      <xdr:colOff>1461655</xdr:colOff>
      <xdr:row>12</xdr:row>
      <xdr:rowOff>1051750</xdr:rowOff>
    </xdr:to>
    <xdr:sp macro="" textlink="">
      <xdr:nvSpPr>
        <xdr:cNvPr id="30" name="Rectangle: Rounded Corners 24">
          <a:hlinkClick xmlns:r="http://schemas.openxmlformats.org/officeDocument/2006/relationships" r:id="rId29"/>
          <a:extLst>
            <a:ext uri="{FF2B5EF4-FFF2-40B4-BE49-F238E27FC236}">
              <a16:creationId xmlns:a16="http://schemas.microsoft.com/office/drawing/2014/main" id="{8D53BEBE-1CA3-4343-912C-CEDB4A6B7A73}"/>
            </a:ext>
            <a:ext uri="{147F2762-F138-4A5C-976F-8EAC2B608ADB}">
              <a16:predDERef xmlns:a16="http://schemas.microsoft.com/office/drawing/2014/main" pred="{8C26DBA1-672A-49CD-A222-96CE052E38B7}"/>
            </a:ext>
          </a:extLst>
        </xdr:cNvPr>
        <xdr:cNvSpPr/>
      </xdr:nvSpPr>
      <xdr:spPr>
        <a:xfrm>
          <a:off x="25541762" y="45310343"/>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1417246</xdr:colOff>
      <xdr:row>9</xdr:row>
      <xdr:rowOff>503300</xdr:rowOff>
    </xdr:from>
    <xdr:to>
      <xdr:col>5</xdr:col>
      <xdr:colOff>1879889</xdr:colOff>
      <xdr:row>9</xdr:row>
      <xdr:rowOff>802657</xdr:rowOff>
    </xdr:to>
    <xdr:sp macro="" textlink="">
      <xdr:nvSpPr>
        <xdr:cNvPr id="31" name="Rectangle: Rounded Corners 30">
          <a:hlinkClick xmlns:r="http://schemas.openxmlformats.org/officeDocument/2006/relationships" r:id="rId30"/>
          <a:extLst>
            <a:ext uri="{FF2B5EF4-FFF2-40B4-BE49-F238E27FC236}">
              <a16:creationId xmlns:a16="http://schemas.microsoft.com/office/drawing/2014/main" id="{D8AB57C1-370E-45A4-B596-A4B7BD83E8C4}"/>
            </a:ext>
          </a:extLst>
        </xdr:cNvPr>
        <xdr:cNvSpPr/>
      </xdr:nvSpPr>
      <xdr:spPr>
        <a:xfrm>
          <a:off x="18619396" y="2869095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2830409</xdr:colOff>
      <xdr:row>9</xdr:row>
      <xdr:rowOff>528412</xdr:rowOff>
    </xdr:from>
    <xdr:to>
      <xdr:col>8</xdr:col>
      <xdr:colOff>3293052</xdr:colOff>
      <xdr:row>9</xdr:row>
      <xdr:rowOff>827769</xdr:rowOff>
    </xdr:to>
    <xdr:sp macro="" textlink="">
      <xdr:nvSpPr>
        <xdr:cNvPr id="32" name="Rectangle: Rounded Corners 31">
          <a:hlinkClick xmlns:r="http://schemas.openxmlformats.org/officeDocument/2006/relationships" r:id="rId31"/>
          <a:extLst>
            <a:ext uri="{FF2B5EF4-FFF2-40B4-BE49-F238E27FC236}">
              <a16:creationId xmlns:a16="http://schemas.microsoft.com/office/drawing/2014/main" id="{7AF54BBA-1A4B-49F8-843C-292B03A8A7A3}"/>
            </a:ext>
            <a:ext uri="{147F2762-F138-4A5C-976F-8EAC2B608ADB}">
              <a16:predDERef xmlns:a16="http://schemas.microsoft.com/office/drawing/2014/main" pred="{905A73E2-0C50-441D-BDA4-8D1AFDA9F4FA}"/>
            </a:ext>
          </a:extLst>
        </xdr:cNvPr>
        <xdr:cNvSpPr/>
      </xdr:nvSpPr>
      <xdr:spPr>
        <a:xfrm>
          <a:off x="31043459" y="28716062"/>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r>
            <a:rPr lang="en-GB" sz="1100" b="0" i="0">
              <a:solidFill>
                <a:schemeClr val="lt1"/>
              </a:solidFill>
              <a:effectLst/>
              <a:latin typeface="+mn-lt"/>
              <a:ea typeface="+mn-ea"/>
              <a:cs typeface="+mn-cs"/>
            </a:rPr>
            <a:t>For meat the advice has been updated by adding and specifying “game birds” (previously only poultry were covered)For meat the advice has been updated by adding and specifying “game birds” (previously only poultry were covered)</a:t>
          </a:r>
          <a:endParaRPr lang="en-GB" sz="1100">
            <a:solidFill>
              <a:srgbClr val="0070C0"/>
            </a:solidFill>
          </a:endParaRPr>
        </a:p>
      </xdr:txBody>
    </xdr:sp>
    <xdr:clientData/>
  </xdr:twoCellAnchor>
  <xdr:twoCellAnchor>
    <xdr:from>
      <xdr:col>8</xdr:col>
      <xdr:colOff>2841378</xdr:colOff>
      <xdr:row>9</xdr:row>
      <xdr:rowOff>1631868</xdr:rowOff>
    </xdr:from>
    <xdr:to>
      <xdr:col>8</xdr:col>
      <xdr:colOff>3304021</xdr:colOff>
      <xdr:row>9</xdr:row>
      <xdr:rowOff>1931225</xdr:rowOff>
    </xdr:to>
    <xdr:sp macro="" textlink="">
      <xdr:nvSpPr>
        <xdr:cNvPr id="33" name="Rectangle: Rounded Corners 32">
          <a:hlinkClick xmlns:r="http://schemas.openxmlformats.org/officeDocument/2006/relationships" r:id="rId32"/>
          <a:extLst>
            <a:ext uri="{FF2B5EF4-FFF2-40B4-BE49-F238E27FC236}">
              <a16:creationId xmlns:a16="http://schemas.microsoft.com/office/drawing/2014/main" id="{817EBC5C-6060-4870-B744-0F6257CFD26C}"/>
            </a:ext>
            <a:ext uri="{147F2762-F138-4A5C-976F-8EAC2B608ADB}">
              <a16:predDERef xmlns:a16="http://schemas.microsoft.com/office/drawing/2014/main" pred="{7E3DBAA5-59BC-41AA-8398-926A6DB7C4FE}"/>
            </a:ext>
          </a:extLst>
        </xdr:cNvPr>
        <xdr:cNvSpPr/>
      </xdr:nvSpPr>
      <xdr:spPr>
        <a:xfrm>
          <a:off x="31054428" y="29819518"/>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r>
            <a:rPr lang="en-GB" sz="1100" b="0" i="0">
              <a:solidFill>
                <a:schemeClr val="lt1"/>
              </a:solidFill>
              <a:effectLst/>
              <a:latin typeface="+mn-lt"/>
              <a:ea typeface="+mn-ea"/>
              <a:cs typeface="+mn-cs"/>
            </a:rPr>
            <a:t>For meat the advice has been updated by adding and specifying “game birds” (previously only poultry were covered)For meat the advice has been updated by adding and specifying “game birds” (previously only poultry were covered)</a:t>
          </a:r>
          <a:endParaRPr lang="en-GB" sz="1100">
            <a:solidFill>
              <a:srgbClr val="0070C0"/>
            </a:solidFill>
          </a:endParaRPr>
        </a:p>
      </xdr:txBody>
    </xdr:sp>
    <xdr:clientData/>
  </xdr:twoCellAnchor>
  <xdr:twoCellAnchor>
    <xdr:from>
      <xdr:col>5</xdr:col>
      <xdr:colOff>1060788</xdr:colOff>
      <xdr:row>16</xdr:row>
      <xdr:rowOff>361371</xdr:rowOff>
    </xdr:from>
    <xdr:to>
      <xdr:col>5</xdr:col>
      <xdr:colOff>1532956</xdr:colOff>
      <xdr:row>16</xdr:row>
      <xdr:rowOff>670253</xdr:rowOff>
    </xdr:to>
    <xdr:sp macro="" textlink="">
      <xdr:nvSpPr>
        <xdr:cNvPr id="34" name="Rounded Rectangle 25">
          <a:hlinkClick xmlns:r="http://schemas.openxmlformats.org/officeDocument/2006/relationships" r:id="rId33"/>
          <a:extLst>
            <a:ext uri="{FF2B5EF4-FFF2-40B4-BE49-F238E27FC236}">
              <a16:creationId xmlns:a16="http://schemas.microsoft.com/office/drawing/2014/main" id="{DC164F71-E7C8-4A1A-89A1-088582B11720}"/>
            </a:ext>
            <a:ext uri="{147F2762-F138-4A5C-976F-8EAC2B608ADB}">
              <a16:predDERef xmlns:a16="http://schemas.microsoft.com/office/drawing/2014/main" pred="{F64F126B-9090-4D61-9404-809CD4261DB4}"/>
            </a:ext>
          </a:extLst>
        </xdr:cNvPr>
        <xdr:cNvSpPr/>
      </xdr:nvSpPr>
      <xdr:spPr>
        <a:xfrm>
          <a:off x="18262938" y="63689921"/>
          <a:ext cx="472168" cy="3088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2314575</xdr:colOff>
      <xdr:row>14</xdr:row>
      <xdr:rowOff>971550</xdr:rowOff>
    </xdr:from>
    <xdr:to>
      <xdr:col>5</xdr:col>
      <xdr:colOff>2790825</xdr:colOff>
      <xdr:row>14</xdr:row>
      <xdr:rowOff>1257300</xdr:rowOff>
    </xdr:to>
    <xdr:sp macro="" textlink="">
      <xdr:nvSpPr>
        <xdr:cNvPr id="37" name="Rounded Rectangle 25">
          <a:hlinkClick xmlns:r="http://schemas.openxmlformats.org/officeDocument/2006/relationships" r:id="rId34"/>
          <a:extLst>
            <a:ext uri="{FF2B5EF4-FFF2-40B4-BE49-F238E27FC236}">
              <a16:creationId xmlns:a16="http://schemas.microsoft.com/office/drawing/2014/main" id="{2554659D-997E-4627-8438-3C41EB4BA92F}"/>
            </a:ext>
            <a:ext uri="{147F2762-F138-4A5C-976F-8EAC2B608ADB}">
              <a16:predDERef xmlns:a16="http://schemas.microsoft.com/office/drawing/2014/main" pred="{659BEB4F-71EC-4ACA-A7B7-8E71BCB205F1}"/>
            </a:ext>
          </a:extLst>
        </xdr:cNvPr>
        <xdr:cNvSpPr/>
      </xdr:nvSpPr>
      <xdr:spPr>
        <a:xfrm>
          <a:off x="19516725" y="54146450"/>
          <a:ext cx="476250" cy="28575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1261260</xdr:colOff>
      <xdr:row>13</xdr:row>
      <xdr:rowOff>1090098</xdr:rowOff>
    </xdr:from>
    <xdr:to>
      <xdr:col>6</xdr:col>
      <xdr:colOff>1723903</xdr:colOff>
      <xdr:row>13</xdr:row>
      <xdr:rowOff>1389455</xdr:rowOff>
    </xdr:to>
    <xdr:sp macro="" textlink="">
      <xdr:nvSpPr>
        <xdr:cNvPr id="38" name="Rectangle: Rounded Corners 24">
          <a:hlinkClick xmlns:r="http://schemas.openxmlformats.org/officeDocument/2006/relationships" r:id="rId35"/>
          <a:extLst>
            <a:ext uri="{FF2B5EF4-FFF2-40B4-BE49-F238E27FC236}">
              <a16:creationId xmlns:a16="http://schemas.microsoft.com/office/drawing/2014/main" id="{2582C293-81D3-4BEF-A08C-977B5BAB6122}"/>
            </a:ext>
            <a:ext uri="{147F2762-F138-4A5C-976F-8EAC2B608ADB}">
              <a16:predDERef xmlns:a16="http://schemas.microsoft.com/office/drawing/2014/main" pred="{8C26DBA1-672A-49CD-A222-96CE052E38B7}"/>
            </a:ext>
          </a:extLst>
        </xdr:cNvPr>
        <xdr:cNvSpPr/>
      </xdr:nvSpPr>
      <xdr:spPr>
        <a:xfrm>
          <a:off x="22133710" y="47572098"/>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2223078</xdr:colOff>
      <xdr:row>13</xdr:row>
      <xdr:rowOff>1560616</xdr:rowOff>
    </xdr:from>
    <xdr:to>
      <xdr:col>6</xdr:col>
      <xdr:colOff>2685721</xdr:colOff>
      <xdr:row>13</xdr:row>
      <xdr:rowOff>1859973</xdr:rowOff>
    </xdr:to>
    <xdr:sp macro="" textlink="">
      <xdr:nvSpPr>
        <xdr:cNvPr id="39" name="Rectangle: Rounded Corners 24">
          <a:hlinkClick xmlns:r="http://schemas.openxmlformats.org/officeDocument/2006/relationships" r:id="rId36"/>
          <a:extLst>
            <a:ext uri="{FF2B5EF4-FFF2-40B4-BE49-F238E27FC236}">
              <a16:creationId xmlns:a16="http://schemas.microsoft.com/office/drawing/2014/main" id="{DC208BB3-080C-4376-8093-672A31EE6F03}"/>
            </a:ext>
            <a:ext uri="{147F2762-F138-4A5C-976F-8EAC2B608ADB}">
              <a16:predDERef xmlns:a16="http://schemas.microsoft.com/office/drawing/2014/main" pred="{8C26DBA1-672A-49CD-A222-96CE052E38B7}"/>
            </a:ext>
          </a:extLst>
        </xdr:cNvPr>
        <xdr:cNvSpPr/>
      </xdr:nvSpPr>
      <xdr:spPr>
        <a:xfrm>
          <a:off x="23095528" y="4804261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2456873</xdr:colOff>
      <xdr:row>13</xdr:row>
      <xdr:rowOff>2925040</xdr:rowOff>
    </xdr:from>
    <xdr:to>
      <xdr:col>6</xdr:col>
      <xdr:colOff>2919516</xdr:colOff>
      <xdr:row>13</xdr:row>
      <xdr:rowOff>3224397</xdr:rowOff>
    </xdr:to>
    <xdr:sp macro="" textlink="">
      <xdr:nvSpPr>
        <xdr:cNvPr id="40" name="Rectangle: Rounded Corners 24">
          <a:hlinkClick xmlns:r="http://schemas.openxmlformats.org/officeDocument/2006/relationships" r:id="rId37"/>
          <a:extLst>
            <a:ext uri="{FF2B5EF4-FFF2-40B4-BE49-F238E27FC236}">
              <a16:creationId xmlns:a16="http://schemas.microsoft.com/office/drawing/2014/main" id="{8581F595-82EA-4489-AF0E-E9E1BB0DAF51}"/>
            </a:ext>
            <a:ext uri="{147F2762-F138-4A5C-976F-8EAC2B608ADB}">
              <a16:predDERef xmlns:a16="http://schemas.microsoft.com/office/drawing/2014/main" pred="{8C26DBA1-672A-49CD-A222-96CE052E38B7}"/>
            </a:ext>
          </a:extLst>
        </xdr:cNvPr>
        <xdr:cNvSpPr/>
      </xdr:nvSpPr>
      <xdr:spPr>
        <a:xfrm>
          <a:off x="23329323" y="4940704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1407721</xdr:colOff>
      <xdr:row>10</xdr:row>
      <xdr:rowOff>508783</xdr:rowOff>
    </xdr:from>
    <xdr:to>
      <xdr:col>5</xdr:col>
      <xdr:colOff>1870364</xdr:colOff>
      <xdr:row>10</xdr:row>
      <xdr:rowOff>808140</xdr:rowOff>
    </xdr:to>
    <xdr:sp macro="" textlink="">
      <xdr:nvSpPr>
        <xdr:cNvPr id="41" name="Rectangle: Rounded Corners 40">
          <a:hlinkClick xmlns:r="http://schemas.openxmlformats.org/officeDocument/2006/relationships" r:id="rId38"/>
          <a:extLst>
            <a:ext uri="{FF2B5EF4-FFF2-40B4-BE49-F238E27FC236}">
              <a16:creationId xmlns:a16="http://schemas.microsoft.com/office/drawing/2014/main" id="{261C5D01-D45A-4374-B697-9692B9E36A46}"/>
            </a:ext>
          </a:extLst>
        </xdr:cNvPr>
        <xdr:cNvSpPr/>
      </xdr:nvSpPr>
      <xdr:spPr>
        <a:xfrm>
          <a:off x="18609871" y="32366733"/>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1270619</xdr:colOff>
      <xdr:row>10</xdr:row>
      <xdr:rowOff>1634465</xdr:rowOff>
    </xdr:from>
    <xdr:to>
      <xdr:col>8</xdr:col>
      <xdr:colOff>1733262</xdr:colOff>
      <xdr:row>10</xdr:row>
      <xdr:rowOff>1933822</xdr:rowOff>
    </xdr:to>
    <xdr:sp macro="" textlink="">
      <xdr:nvSpPr>
        <xdr:cNvPr id="46" name="Rectangle: Rounded Corners 45">
          <a:hlinkClick xmlns:r="http://schemas.openxmlformats.org/officeDocument/2006/relationships" r:id="rId39"/>
          <a:extLst>
            <a:ext uri="{FF2B5EF4-FFF2-40B4-BE49-F238E27FC236}">
              <a16:creationId xmlns:a16="http://schemas.microsoft.com/office/drawing/2014/main" id="{061F1918-5B30-40E7-97AC-E5C59CB3CE1D}"/>
            </a:ext>
          </a:extLst>
        </xdr:cNvPr>
        <xdr:cNvSpPr/>
      </xdr:nvSpPr>
      <xdr:spPr>
        <a:xfrm>
          <a:off x="29483669" y="3349241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1851644</xdr:colOff>
      <xdr:row>10</xdr:row>
      <xdr:rowOff>1643990</xdr:rowOff>
    </xdr:from>
    <xdr:to>
      <xdr:col>8</xdr:col>
      <xdr:colOff>2314287</xdr:colOff>
      <xdr:row>10</xdr:row>
      <xdr:rowOff>1943347</xdr:rowOff>
    </xdr:to>
    <xdr:sp macro="" textlink="">
      <xdr:nvSpPr>
        <xdr:cNvPr id="47" name="Rectangle: Rounded Corners 46">
          <a:hlinkClick xmlns:r="http://schemas.openxmlformats.org/officeDocument/2006/relationships" r:id="rId40"/>
          <a:extLst>
            <a:ext uri="{FF2B5EF4-FFF2-40B4-BE49-F238E27FC236}">
              <a16:creationId xmlns:a16="http://schemas.microsoft.com/office/drawing/2014/main" id="{AFB3FA96-BF3B-44FD-AF41-6779CF8A660D}"/>
            </a:ext>
          </a:extLst>
        </xdr:cNvPr>
        <xdr:cNvSpPr/>
      </xdr:nvSpPr>
      <xdr:spPr>
        <a:xfrm>
          <a:off x="30064694" y="3350194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2464419</xdr:colOff>
      <xdr:row>10</xdr:row>
      <xdr:rowOff>1637640</xdr:rowOff>
    </xdr:from>
    <xdr:to>
      <xdr:col>8</xdr:col>
      <xdr:colOff>2927062</xdr:colOff>
      <xdr:row>10</xdr:row>
      <xdr:rowOff>1936997</xdr:rowOff>
    </xdr:to>
    <xdr:sp macro="" textlink="">
      <xdr:nvSpPr>
        <xdr:cNvPr id="48" name="Rectangle: Rounded Corners 47">
          <a:hlinkClick xmlns:r="http://schemas.openxmlformats.org/officeDocument/2006/relationships" r:id="rId41"/>
          <a:extLst>
            <a:ext uri="{FF2B5EF4-FFF2-40B4-BE49-F238E27FC236}">
              <a16:creationId xmlns:a16="http://schemas.microsoft.com/office/drawing/2014/main" id="{88936794-E67E-419D-B13E-E34972C6CF60}"/>
            </a:ext>
          </a:extLst>
        </xdr:cNvPr>
        <xdr:cNvSpPr/>
      </xdr:nvSpPr>
      <xdr:spPr>
        <a:xfrm>
          <a:off x="30677469" y="3349559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2483643</xdr:colOff>
      <xdr:row>16</xdr:row>
      <xdr:rowOff>393123</xdr:rowOff>
    </xdr:from>
    <xdr:to>
      <xdr:col>8</xdr:col>
      <xdr:colOff>2939936</xdr:colOff>
      <xdr:row>16</xdr:row>
      <xdr:rowOff>705180</xdr:rowOff>
    </xdr:to>
    <xdr:sp macro="" textlink="">
      <xdr:nvSpPr>
        <xdr:cNvPr id="49" name="Rounded Rectangle 25">
          <a:hlinkClick xmlns:r="http://schemas.openxmlformats.org/officeDocument/2006/relationships" r:id="rId42"/>
          <a:extLst>
            <a:ext uri="{FF2B5EF4-FFF2-40B4-BE49-F238E27FC236}">
              <a16:creationId xmlns:a16="http://schemas.microsoft.com/office/drawing/2014/main" id="{7BC0E963-F6E8-44F9-8369-1BA4E1806B3B}"/>
            </a:ext>
            <a:ext uri="{147F2762-F138-4A5C-976F-8EAC2B608ADB}">
              <a16:predDERef xmlns:a16="http://schemas.microsoft.com/office/drawing/2014/main" pred="{5EA8D628-3D75-4924-866C-D8CC169C8406}"/>
            </a:ext>
          </a:extLst>
        </xdr:cNvPr>
        <xdr:cNvSpPr/>
      </xdr:nvSpPr>
      <xdr:spPr>
        <a:xfrm>
          <a:off x="30696693" y="63721673"/>
          <a:ext cx="456293" cy="3120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1356510</xdr:colOff>
      <xdr:row>13</xdr:row>
      <xdr:rowOff>518598</xdr:rowOff>
    </xdr:from>
    <xdr:to>
      <xdr:col>8</xdr:col>
      <xdr:colOff>1819153</xdr:colOff>
      <xdr:row>13</xdr:row>
      <xdr:rowOff>817955</xdr:rowOff>
    </xdr:to>
    <xdr:sp macro="" textlink="">
      <xdr:nvSpPr>
        <xdr:cNvPr id="50" name="Rectangle: Rounded Corners 49">
          <a:hlinkClick xmlns:r="http://schemas.openxmlformats.org/officeDocument/2006/relationships" r:id="rId17"/>
          <a:extLst>
            <a:ext uri="{FF2B5EF4-FFF2-40B4-BE49-F238E27FC236}">
              <a16:creationId xmlns:a16="http://schemas.microsoft.com/office/drawing/2014/main" id="{F2C06BCB-15C2-43DA-9363-066EE73E316C}"/>
            </a:ext>
            <a:ext uri="{147F2762-F138-4A5C-976F-8EAC2B608ADB}">
              <a16:predDERef xmlns:a16="http://schemas.microsoft.com/office/drawing/2014/main" pred="{8C26DBA1-672A-49CD-A222-96CE052E38B7}"/>
            </a:ext>
          </a:extLst>
        </xdr:cNvPr>
        <xdr:cNvSpPr/>
      </xdr:nvSpPr>
      <xdr:spPr>
        <a:xfrm>
          <a:off x="29569560" y="47000598"/>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318285</xdr:colOff>
      <xdr:row>13</xdr:row>
      <xdr:rowOff>3004623</xdr:rowOff>
    </xdr:from>
    <xdr:to>
      <xdr:col>8</xdr:col>
      <xdr:colOff>780928</xdr:colOff>
      <xdr:row>13</xdr:row>
      <xdr:rowOff>3303980</xdr:rowOff>
    </xdr:to>
    <xdr:sp macro="" textlink="">
      <xdr:nvSpPr>
        <xdr:cNvPr id="51" name="Rectangle: Rounded Corners 50">
          <a:hlinkClick xmlns:r="http://schemas.openxmlformats.org/officeDocument/2006/relationships" r:id="rId43"/>
          <a:extLst>
            <a:ext uri="{FF2B5EF4-FFF2-40B4-BE49-F238E27FC236}">
              <a16:creationId xmlns:a16="http://schemas.microsoft.com/office/drawing/2014/main" id="{6F1CBA70-20A5-43C3-AF92-515AC2FF160E}"/>
            </a:ext>
            <a:ext uri="{147F2762-F138-4A5C-976F-8EAC2B608ADB}">
              <a16:predDERef xmlns:a16="http://schemas.microsoft.com/office/drawing/2014/main" pred="{8C26DBA1-672A-49CD-A222-96CE052E38B7}"/>
            </a:ext>
          </a:extLst>
        </xdr:cNvPr>
        <xdr:cNvSpPr/>
      </xdr:nvSpPr>
      <xdr:spPr>
        <a:xfrm>
          <a:off x="28531335" y="49486623"/>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1016000</xdr:colOff>
      <xdr:row>13</xdr:row>
      <xdr:rowOff>3000375</xdr:rowOff>
    </xdr:from>
    <xdr:to>
      <xdr:col>8</xdr:col>
      <xdr:colOff>1478643</xdr:colOff>
      <xdr:row>13</xdr:row>
      <xdr:rowOff>3299732</xdr:rowOff>
    </xdr:to>
    <xdr:sp macro="" textlink="">
      <xdr:nvSpPr>
        <xdr:cNvPr id="52" name="Rectangle: Rounded Corners 51">
          <a:hlinkClick xmlns:r="http://schemas.openxmlformats.org/officeDocument/2006/relationships" r:id="rId44"/>
          <a:extLst>
            <a:ext uri="{FF2B5EF4-FFF2-40B4-BE49-F238E27FC236}">
              <a16:creationId xmlns:a16="http://schemas.microsoft.com/office/drawing/2014/main" id="{D46D9113-A72C-4BD5-9C66-7198BCA14707}"/>
            </a:ext>
            <a:ext uri="{147F2762-F138-4A5C-976F-8EAC2B608ADB}">
              <a16:predDERef xmlns:a16="http://schemas.microsoft.com/office/drawing/2014/main" pred="{8C26DBA1-672A-49CD-A222-96CE052E38B7}"/>
            </a:ext>
          </a:extLst>
        </xdr:cNvPr>
        <xdr:cNvSpPr/>
      </xdr:nvSpPr>
      <xdr:spPr>
        <a:xfrm>
          <a:off x="29229050" y="4948237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1692275</xdr:colOff>
      <xdr:row>13</xdr:row>
      <xdr:rowOff>2994025</xdr:rowOff>
    </xdr:from>
    <xdr:to>
      <xdr:col>8</xdr:col>
      <xdr:colOff>2154918</xdr:colOff>
      <xdr:row>13</xdr:row>
      <xdr:rowOff>3293382</xdr:rowOff>
    </xdr:to>
    <xdr:sp macro="" textlink="">
      <xdr:nvSpPr>
        <xdr:cNvPr id="53" name="Rectangle: Rounded Corners 52">
          <a:hlinkClick xmlns:r="http://schemas.openxmlformats.org/officeDocument/2006/relationships" r:id="rId45"/>
          <a:extLst>
            <a:ext uri="{FF2B5EF4-FFF2-40B4-BE49-F238E27FC236}">
              <a16:creationId xmlns:a16="http://schemas.microsoft.com/office/drawing/2014/main" id="{1C6877E6-AFCE-4F68-B522-642943E060C0}"/>
            </a:ext>
            <a:ext uri="{147F2762-F138-4A5C-976F-8EAC2B608ADB}">
              <a16:predDERef xmlns:a16="http://schemas.microsoft.com/office/drawing/2014/main" pred="{8C26DBA1-672A-49CD-A222-96CE052E38B7}"/>
            </a:ext>
          </a:extLst>
        </xdr:cNvPr>
        <xdr:cNvSpPr/>
      </xdr:nvSpPr>
      <xdr:spPr>
        <a:xfrm>
          <a:off x="29905325" y="4947602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1146514</xdr:colOff>
      <xdr:row>17</xdr:row>
      <xdr:rowOff>1131165</xdr:rowOff>
    </xdr:from>
    <xdr:to>
      <xdr:col>5</xdr:col>
      <xdr:colOff>1615507</xdr:colOff>
      <xdr:row>17</xdr:row>
      <xdr:rowOff>1436872</xdr:rowOff>
    </xdr:to>
    <xdr:sp macro="" textlink="">
      <xdr:nvSpPr>
        <xdr:cNvPr id="57" name="Rounded Rectangle 25">
          <a:hlinkClick xmlns:r="http://schemas.openxmlformats.org/officeDocument/2006/relationships" r:id="rId46"/>
          <a:extLst>
            <a:ext uri="{FF2B5EF4-FFF2-40B4-BE49-F238E27FC236}">
              <a16:creationId xmlns:a16="http://schemas.microsoft.com/office/drawing/2014/main" id="{1F583F7C-E436-4DC7-BB8D-9A3EE2B00DAE}"/>
            </a:ext>
            <a:ext uri="{147F2762-F138-4A5C-976F-8EAC2B608ADB}">
              <a16:predDERef xmlns:a16="http://schemas.microsoft.com/office/drawing/2014/main" pred="{C4DADCC6-FF22-480F-AFFE-94C8BC38B82E}"/>
            </a:ext>
          </a:extLst>
        </xdr:cNvPr>
        <xdr:cNvSpPr/>
      </xdr:nvSpPr>
      <xdr:spPr>
        <a:xfrm>
          <a:off x="18348664" y="75845265"/>
          <a:ext cx="46899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1552040</xdr:colOff>
      <xdr:row>7</xdr:row>
      <xdr:rowOff>544286</xdr:rowOff>
    </xdr:from>
    <xdr:to>
      <xdr:col>5</xdr:col>
      <xdr:colOff>2014683</xdr:colOff>
      <xdr:row>7</xdr:row>
      <xdr:rowOff>843643</xdr:rowOff>
    </xdr:to>
    <xdr:sp macro="" textlink="">
      <xdr:nvSpPr>
        <xdr:cNvPr id="58" name="Rectangle: Rounded Corners 57">
          <a:hlinkClick xmlns:r="http://schemas.openxmlformats.org/officeDocument/2006/relationships" r:id="rId47"/>
          <a:extLst>
            <a:ext uri="{FF2B5EF4-FFF2-40B4-BE49-F238E27FC236}">
              <a16:creationId xmlns:a16="http://schemas.microsoft.com/office/drawing/2014/main" id="{787F0E8E-5A47-4148-86C6-6E8E9C9EEAA0}"/>
            </a:ext>
          </a:extLst>
        </xdr:cNvPr>
        <xdr:cNvSpPr/>
      </xdr:nvSpPr>
      <xdr:spPr>
        <a:xfrm>
          <a:off x="18754190" y="1737813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2514065</xdr:colOff>
      <xdr:row>7</xdr:row>
      <xdr:rowOff>728436</xdr:rowOff>
    </xdr:from>
    <xdr:to>
      <xdr:col>6</xdr:col>
      <xdr:colOff>2976708</xdr:colOff>
      <xdr:row>7</xdr:row>
      <xdr:rowOff>1027793</xdr:rowOff>
    </xdr:to>
    <xdr:sp macro="" textlink="">
      <xdr:nvSpPr>
        <xdr:cNvPr id="59" name="Rectangle: Rounded Corners 58">
          <a:hlinkClick xmlns:r="http://schemas.openxmlformats.org/officeDocument/2006/relationships" r:id="rId48"/>
          <a:extLst>
            <a:ext uri="{FF2B5EF4-FFF2-40B4-BE49-F238E27FC236}">
              <a16:creationId xmlns:a16="http://schemas.microsoft.com/office/drawing/2014/main" id="{107D0DDE-15B9-47AF-B6D2-4D9F2A11FA57}"/>
            </a:ext>
          </a:extLst>
        </xdr:cNvPr>
        <xdr:cNvSpPr/>
      </xdr:nvSpPr>
      <xdr:spPr>
        <a:xfrm>
          <a:off x="23386515" y="1756228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1428215</xdr:colOff>
      <xdr:row>7</xdr:row>
      <xdr:rowOff>1912711</xdr:rowOff>
    </xdr:from>
    <xdr:to>
      <xdr:col>6</xdr:col>
      <xdr:colOff>1890858</xdr:colOff>
      <xdr:row>7</xdr:row>
      <xdr:rowOff>2212068</xdr:rowOff>
    </xdr:to>
    <xdr:sp macro="" textlink="">
      <xdr:nvSpPr>
        <xdr:cNvPr id="60" name="Rectangle: Rounded Corners 59">
          <a:hlinkClick xmlns:r="http://schemas.openxmlformats.org/officeDocument/2006/relationships" r:id="rId49"/>
          <a:extLst>
            <a:ext uri="{FF2B5EF4-FFF2-40B4-BE49-F238E27FC236}">
              <a16:creationId xmlns:a16="http://schemas.microsoft.com/office/drawing/2014/main" id="{B05EAF25-C9C4-46D3-B53D-E008837B22C4}"/>
            </a:ext>
          </a:extLst>
        </xdr:cNvPr>
        <xdr:cNvSpPr/>
      </xdr:nvSpPr>
      <xdr:spPr>
        <a:xfrm>
          <a:off x="22300665" y="18746561"/>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2929990</xdr:colOff>
      <xdr:row>7</xdr:row>
      <xdr:rowOff>2874736</xdr:rowOff>
    </xdr:from>
    <xdr:to>
      <xdr:col>8</xdr:col>
      <xdr:colOff>3392633</xdr:colOff>
      <xdr:row>7</xdr:row>
      <xdr:rowOff>3174093</xdr:rowOff>
    </xdr:to>
    <xdr:sp macro="" textlink="">
      <xdr:nvSpPr>
        <xdr:cNvPr id="61" name="Rectangle: Rounded Corners 60">
          <a:hlinkClick xmlns:r="http://schemas.openxmlformats.org/officeDocument/2006/relationships" r:id="rId50"/>
          <a:extLst>
            <a:ext uri="{FF2B5EF4-FFF2-40B4-BE49-F238E27FC236}">
              <a16:creationId xmlns:a16="http://schemas.microsoft.com/office/drawing/2014/main" id="{9DE99617-5860-450A-BB78-16694B2C92B8}"/>
            </a:ext>
          </a:extLst>
        </xdr:cNvPr>
        <xdr:cNvSpPr/>
      </xdr:nvSpPr>
      <xdr:spPr>
        <a:xfrm>
          <a:off x="31143040" y="1970858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1040320</xdr:colOff>
      <xdr:row>19</xdr:row>
      <xdr:rowOff>783617</xdr:rowOff>
    </xdr:from>
    <xdr:to>
      <xdr:col>5</xdr:col>
      <xdr:colOff>1509313</xdr:colOff>
      <xdr:row>19</xdr:row>
      <xdr:rowOff>1088859</xdr:rowOff>
    </xdr:to>
    <xdr:sp macro="" textlink="">
      <xdr:nvSpPr>
        <xdr:cNvPr id="35" name="Rounded Rectangle 25">
          <a:hlinkClick xmlns:r="http://schemas.openxmlformats.org/officeDocument/2006/relationships" r:id="rId51"/>
          <a:extLst>
            <a:ext uri="{FF2B5EF4-FFF2-40B4-BE49-F238E27FC236}">
              <a16:creationId xmlns:a16="http://schemas.microsoft.com/office/drawing/2014/main" id="{3AF35C9F-51AF-4511-9619-383F3CB72A6E}"/>
            </a:ext>
            <a:ext uri="{147F2762-F138-4A5C-976F-8EAC2B608ADB}">
              <a16:predDERef xmlns:a16="http://schemas.microsoft.com/office/drawing/2014/main" pred="{C4DADCC6-FF22-480F-AFFE-94C8BC38B82E}"/>
            </a:ext>
          </a:extLst>
        </xdr:cNvPr>
        <xdr:cNvSpPr/>
      </xdr:nvSpPr>
      <xdr:spPr>
        <a:xfrm>
          <a:off x="18252873" y="50637872"/>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2462720</xdr:colOff>
      <xdr:row>20</xdr:row>
      <xdr:rowOff>1584527</xdr:rowOff>
    </xdr:from>
    <xdr:to>
      <xdr:col>5</xdr:col>
      <xdr:colOff>2931713</xdr:colOff>
      <xdr:row>20</xdr:row>
      <xdr:rowOff>1889769</xdr:rowOff>
    </xdr:to>
    <xdr:sp macro="" textlink="">
      <xdr:nvSpPr>
        <xdr:cNvPr id="9" name="Rounded Rectangle 25">
          <a:hlinkClick xmlns:r="http://schemas.openxmlformats.org/officeDocument/2006/relationships" r:id="rId52"/>
          <a:extLst>
            <a:ext uri="{FF2B5EF4-FFF2-40B4-BE49-F238E27FC236}">
              <a16:creationId xmlns:a16="http://schemas.microsoft.com/office/drawing/2014/main" id="{1CF33208-E0F5-4540-A2D3-06696B20C23B}"/>
            </a:ext>
            <a:ext uri="{147F2762-F138-4A5C-976F-8EAC2B608ADB}">
              <a16:predDERef xmlns:a16="http://schemas.microsoft.com/office/drawing/2014/main" pred="{C4DADCC6-FF22-480F-AFFE-94C8BC38B82E}"/>
            </a:ext>
          </a:extLst>
        </xdr:cNvPr>
        <xdr:cNvSpPr/>
      </xdr:nvSpPr>
      <xdr:spPr>
        <a:xfrm>
          <a:off x="19675273" y="52708782"/>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2452993</xdr:colOff>
      <xdr:row>20</xdr:row>
      <xdr:rowOff>480438</xdr:rowOff>
    </xdr:from>
    <xdr:to>
      <xdr:col>5</xdr:col>
      <xdr:colOff>2921986</xdr:colOff>
      <xdr:row>20</xdr:row>
      <xdr:rowOff>785680</xdr:rowOff>
    </xdr:to>
    <xdr:sp macro="" textlink="">
      <xdr:nvSpPr>
        <xdr:cNvPr id="10" name="Rounded Rectangle 25">
          <a:hlinkClick xmlns:r="http://schemas.openxmlformats.org/officeDocument/2006/relationships" r:id="rId53"/>
          <a:extLst>
            <a:ext uri="{FF2B5EF4-FFF2-40B4-BE49-F238E27FC236}">
              <a16:creationId xmlns:a16="http://schemas.microsoft.com/office/drawing/2014/main" id="{12EB8431-EBB8-45E4-B7E1-3AEB7FCD8C24}"/>
            </a:ext>
            <a:ext uri="{147F2762-F138-4A5C-976F-8EAC2B608ADB}">
              <a16:predDERef xmlns:a16="http://schemas.microsoft.com/office/drawing/2014/main" pred="{C4DADCC6-FF22-480F-AFFE-94C8BC38B82E}"/>
            </a:ext>
          </a:extLst>
        </xdr:cNvPr>
        <xdr:cNvSpPr/>
      </xdr:nvSpPr>
      <xdr:spPr>
        <a:xfrm>
          <a:off x="19665546" y="51604693"/>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2391383</xdr:colOff>
      <xdr:row>21</xdr:row>
      <xdr:rowOff>4661170</xdr:rowOff>
    </xdr:from>
    <xdr:to>
      <xdr:col>5</xdr:col>
      <xdr:colOff>2860376</xdr:colOff>
      <xdr:row>21</xdr:row>
      <xdr:rowOff>4966412</xdr:rowOff>
    </xdr:to>
    <xdr:sp macro="" textlink="">
      <xdr:nvSpPr>
        <xdr:cNvPr id="42" name="Rounded Rectangle 25">
          <a:hlinkClick xmlns:r="http://schemas.openxmlformats.org/officeDocument/2006/relationships" r:id="rId54"/>
          <a:extLst>
            <a:ext uri="{FF2B5EF4-FFF2-40B4-BE49-F238E27FC236}">
              <a16:creationId xmlns:a16="http://schemas.microsoft.com/office/drawing/2014/main" id="{1C56A668-DDBC-4730-8500-AC059BE6BBAF}"/>
            </a:ext>
            <a:ext uri="{147F2762-F138-4A5C-976F-8EAC2B608ADB}">
              <a16:predDERef xmlns:a16="http://schemas.microsoft.com/office/drawing/2014/main" pred="{C4DADCC6-FF22-480F-AFFE-94C8BC38B82E}"/>
            </a:ext>
          </a:extLst>
        </xdr:cNvPr>
        <xdr:cNvSpPr/>
      </xdr:nvSpPr>
      <xdr:spPr>
        <a:xfrm>
          <a:off x="19603936" y="5935223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2634573</xdr:colOff>
      <xdr:row>22</xdr:row>
      <xdr:rowOff>2283298</xdr:rowOff>
    </xdr:from>
    <xdr:to>
      <xdr:col>8</xdr:col>
      <xdr:colOff>3103566</xdr:colOff>
      <xdr:row>22</xdr:row>
      <xdr:rowOff>2588540</xdr:rowOff>
    </xdr:to>
    <xdr:sp macro="" textlink="">
      <xdr:nvSpPr>
        <xdr:cNvPr id="43" name="Rounded Rectangle 25">
          <a:hlinkClick xmlns:r="http://schemas.openxmlformats.org/officeDocument/2006/relationships" r:id="rId55"/>
          <a:extLst>
            <a:ext uri="{FF2B5EF4-FFF2-40B4-BE49-F238E27FC236}">
              <a16:creationId xmlns:a16="http://schemas.microsoft.com/office/drawing/2014/main" id="{6BA20FAC-24EF-4AA0-B682-E8D558E5D038}"/>
            </a:ext>
            <a:ext uri="{147F2762-F138-4A5C-976F-8EAC2B608ADB}">
              <a16:predDERef xmlns:a16="http://schemas.microsoft.com/office/drawing/2014/main" pred="{C4DADCC6-FF22-480F-AFFE-94C8BC38B82E}"/>
            </a:ext>
          </a:extLst>
        </xdr:cNvPr>
        <xdr:cNvSpPr/>
      </xdr:nvSpPr>
      <xdr:spPr>
        <a:xfrm>
          <a:off x="30871807" y="58311915"/>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2648086</xdr:colOff>
      <xdr:row>22</xdr:row>
      <xdr:rowOff>770107</xdr:rowOff>
    </xdr:from>
    <xdr:to>
      <xdr:col>5</xdr:col>
      <xdr:colOff>3117079</xdr:colOff>
      <xdr:row>22</xdr:row>
      <xdr:rowOff>1075349</xdr:rowOff>
    </xdr:to>
    <xdr:sp macro="" textlink="">
      <xdr:nvSpPr>
        <xdr:cNvPr id="44" name="Rounded Rectangle 25">
          <a:hlinkClick xmlns:r="http://schemas.openxmlformats.org/officeDocument/2006/relationships" r:id="rId56"/>
          <a:extLst>
            <a:ext uri="{FF2B5EF4-FFF2-40B4-BE49-F238E27FC236}">
              <a16:creationId xmlns:a16="http://schemas.microsoft.com/office/drawing/2014/main" id="{78C509D8-9FDE-45B8-969D-C9747AF870E9}"/>
            </a:ext>
            <a:ext uri="{147F2762-F138-4A5C-976F-8EAC2B608ADB}">
              <a16:predDERef xmlns:a16="http://schemas.microsoft.com/office/drawing/2014/main" pred="{C4DADCC6-FF22-480F-AFFE-94C8BC38B82E}"/>
            </a:ext>
          </a:extLst>
        </xdr:cNvPr>
        <xdr:cNvSpPr/>
      </xdr:nvSpPr>
      <xdr:spPr>
        <a:xfrm>
          <a:off x="19860639" y="5679872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2379224</xdr:colOff>
      <xdr:row>21</xdr:row>
      <xdr:rowOff>1251422</xdr:rowOff>
    </xdr:from>
    <xdr:to>
      <xdr:col>8</xdr:col>
      <xdr:colOff>2848217</xdr:colOff>
      <xdr:row>21</xdr:row>
      <xdr:rowOff>1556664</xdr:rowOff>
    </xdr:to>
    <xdr:sp macro="" textlink="">
      <xdr:nvSpPr>
        <xdr:cNvPr id="45" name="Rounded Rectangle 25">
          <a:hlinkClick xmlns:r="http://schemas.openxmlformats.org/officeDocument/2006/relationships" r:id="rId55"/>
          <a:extLst>
            <a:ext uri="{FF2B5EF4-FFF2-40B4-BE49-F238E27FC236}">
              <a16:creationId xmlns:a16="http://schemas.microsoft.com/office/drawing/2014/main" id="{A5CC84FD-93D6-4F6B-96DB-EF283DA30A9E}"/>
            </a:ext>
            <a:ext uri="{147F2762-F138-4A5C-976F-8EAC2B608ADB}">
              <a16:predDERef xmlns:a16="http://schemas.microsoft.com/office/drawing/2014/main" pred="{C4DADCC6-FF22-480F-AFFE-94C8BC38B82E}"/>
            </a:ext>
          </a:extLst>
        </xdr:cNvPr>
        <xdr:cNvSpPr/>
      </xdr:nvSpPr>
      <xdr:spPr>
        <a:xfrm>
          <a:off x="30589099" y="55924922"/>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1330325</xdr:colOff>
      <xdr:row>23</xdr:row>
      <xdr:rowOff>520700</xdr:rowOff>
    </xdr:from>
    <xdr:to>
      <xdr:col>5</xdr:col>
      <xdr:colOff>1797050</xdr:colOff>
      <xdr:row>23</xdr:row>
      <xdr:rowOff>787400</xdr:rowOff>
    </xdr:to>
    <xdr:sp macro="" textlink="">
      <xdr:nvSpPr>
        <xdr:cNvPr id="36" name="Rectangle: Rounded Corners 24">
          <a:hlinkClick xmlns:r="http://schemas.openxmlformats.org/officeDocument/2006/relationships" r:id="rId57"/>
          <a:extLst>
            <a:ext uri="{FF2B5EF4-FFF2-40B4-BE49-F238E27FC236}">
              <a16:creationId xmlns:a16="http://schemas.microsoft.com/office/drawing/2014/main" id="{1E933CF4-368F-4F9F-8C87-DDF6E470A68A}"/>
            </a:ext>
            <a:ext uri="{147F2762-F138-4A5C-976F-8EAC2B608ADB}">
              <a16:predDERef xmlns:a16="http://schemas.microsoft.com/office/drawing/2014/main" pred="{F307974D-9D8C-45B8-B51B-A3BA14E985F5}"/>
            </a:ext>
          </a:extLst>
        </xdr:cNvPr>
        <xdr:cNvSpPr/>
      </xdr:nvSpPr>
      <xdr:spPr>
        <a:xfrm>
          <a:off x="18532475" y="16014700"/>
          <a:ext cx="466725" cy="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1339850</xdr:colOff>
      <xdr:row>23</xdr:row>
      <xdr:rowOff>1641475</xdr:rowOff>
    </xdr:from>
    <xdr:to>
      <xdr:col>5</xdr:col>
      <xdr:colOff>1806575</xdr:colOff>
      <xdr:row>23</xdr:row>
      <xdr:rowOff>1908175</xdr:rowOff>
    </xdr:to>
    <xdr:sp macro="" textlink="">
      <xdr:nvSpPr>
        <xdr:cNvPr id="54" name="Rectangle: Rounded Corners 24">
          <a:hlinkClick xmlns:r="http://schemas.openxmlformats.org/officeDocument/2006/relationships" r:id="rId58"/>
          <a:extLst>
            <a:ext uri="{FF2B5EF4-FFF2-40B4-BE49-F238E27FC236}">
              <a16:creationId xmlns:a16="http://schemas.microsoft.com/office/drawing/2014/main" id="{A8C7FE3A-427E-4C6A-911D-30C0521A7EB7}"/>
            </a:ext>
            <a:ext uri="{147F2762-F138-4A5C-976F-8EAC2B608ADB}">
              <a16:predDERef xmlns:a16="http://schemas.microsoft.com/office/drawing/2014/main" pred="{F307974D-9D8C-45B8-B51B-A3BA14E985F5}"/>
            </a:ext>
          </a:extLst>
        </xdr:cNvPr>
        <xdr:cNvSpPr/>
      </xdr:nvSpPr>
      <xdr:spPr>
        <a:xfrm>
          <a:off x="17659350" y="64030225"/>
          <a:ext cx="466725" cy="2667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1247923</xdr:colOff>
      <xdr:row>25</xdr:row>
      <xdr:rowOff>1089019</xdr:rowOff>
    </xdr:from>
    <xdr:to>
      <xdr:col>6</xdr:col>
      <xdr:colOff>1716916</xdr:colOff>
      <xdr:row>25</xdr:row>
      <xdr:rowOff>1394261</xdr:rowOff>
    </xdr:to>
    <xdr:sp macro="" textlink="">
      <xdr:nvSpPr>
        <xdr:cNvPr id="64" name="Rounded Rectangle 25">
          <a:hlinkClick xmlns:r="http://schemas.openxmlformats.org/officeDocument/2006/relationships" r:id="rId59"/>
          <a:extLst>
            <a:ext uri="{FF2B5EF4-FFF2-40B4-BE49-F238E27FC236}">
              <a16:creationId xmlns:a16="http://schemas.microsoft.com/office/drawing/2014/main" id="{638692D7-7CDC-4F0B-B045-51F561C2CB2A}"/>
            </a:ext>
            <a:ext uri="{147F2762-F138-4A5C-976F-8EAC2B608ADB}">
              <a16:predDERef xmlns:a16="http://schemas.microsoft.com/office/drawing/2014/main" pred="{C4DADCC6-FF22-480F-AFFE-94C8BC38B82E}"/>
            </a:ext>
          </a:extLst>
        </xdr:cNvPr>
        <xdr:cNvSpPr/>
      </xdr:nvSpPr>
      <xdr:spPr>
        <a:xfrm>
          <a:off x="22123548" y="68367269"/>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2146448</xdr:colOff>
      <xdr:row>25</xdr:row>
      <xdr:rowOff>1527169</xdr:rowOff>
    </xdr:from>
    <xdr:to>
      <xdr:col>6</xdr:col>
      <xdr:colOff>2615441</xdr:colOff>
      <xdr:row>25</xdr:row>
      <xdr:rowOff>1832411</xdr:rowOff>
    </xdr:to>
    <xdr:sp macro="" textlink="">
      <xdr:nvSpPr>
        <xdr:cNvPr id="65" name="Rounded Rectangle 25">
          <a:hlinkClick xmlns:r="http://schemas.openxmlformats.org/officeDocument/2006/relationships" r:id="rId60"/>
          <a:extLst>
            <a:ext uri="{FF2B5EF4-FFF2-40B4-BE49-F238E27FC236}">
              <a16:creationId xmlns:a16="http://schemas.microsoft.com/office/drawing/2014/main" id="{5BCA26A3-1180-4AFC-B0FA-1840F0F7029C}"/>
            </a:ext>
            <a:ext uri="{147F2762-F138-4A5C-976F-8EAC2B608ADB}">
              <a16:predDERef xmlns:a16="http://schemas.microsoft.com/office/drawing/2014/main" pred="{C4DADCC6-FF22-480F-AFFE-94C8BC38B82E}"/>
            </a:ext>
          </a:extLst>
        </xdr:cNvPr>
        <xdr:cNvSpPr/>
      </xdr:nvSpPr>
      <xdr:spPr>
        <a:xfrm>
          <a:off x="23022073" y="68805419"/>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2155973</xdr:colOff>
      <xdr:row>25</xdr:row>
      <xdr:rowOff>2806694</xdr:rowOff>
    </xdr:from>
    <xdr:to>
      <xdr:col>6</xdr:col>
      <xdr:colOff>2624966</xdr:colOff>
      <xdr:row>25</xdr:row>
      <xdr:rowOff>3111936</xdr:rowOff>
    </xdr:to>
    <xdr:sp macro="" textlink="">
      <xdr:nvSpPr>
        <xdr:cNvPr id="66" name="Rounded Rectangle 25">
          <a:hlinkClick xmlns:r="http://schemas.openxmlformats.org/officeDocument/2006/relationships" r:id="rId61"/>
          <a:extLst>
            <a:ext uri="{FF2B5EF4-FFF2-40B4-BE49-F238E27FC236}">
              <a16:creationId xmlns:a16="http://schemas.microsoft.com/office/drawing/2014/main" id="{05DEDBBF-07FF-45D0-8241-E4C245381D4C}"/>
            </a:ext>
            <a:ext uri="{147F2762-F138-4A5C-976F-8EAC2B608ADB}">
              <a16:predDERef xmlns:a16="http://schemas.microsoft.com/office/drawing/2014/main" pred="{C4DADCC6-FF22-480F-AFFE-94C8BC38B82E}"/>
            </a:ext>
          </a:extLst>
        </xdr:cNvPr>
        <xdr:cNvSpPr/>
      </xdr:nvSpPr>
      <xdr:spPr>
        <a:xfrm>
          <a:off x="23031598" y="7008494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1403498</xdr:colOff>
      <xdr:row>25</xdr:row>
      <xdr:rowOff>514344</xdr:rowOff>
    </xdr:from>
    <xdr:to>
      <xdr:col>8</xdr:col>
      <xdr:colOff>1872491</xdr:colOff>
      <xdr:row>25</xdr:row>
      <xdr:rowOff>819586</xdr:rowOff>
    </xdr:to>
    <xdr:sp macro="" textlink="">
      <xdr:nvSpPr>
        <xdr:cNvPr id="67" name="Rounded Rectangle 25">
          <a:hlinkClick xmlns:r="http://schemas.openxmlformats.org/officeDocument/2006/relationships" r:id="rId17"/>
          <a:extLst>
            <a:ext uri="{FF2B5EF4-FFF2-40B4-BE49-F238E27FC236}">
              <a16:creationId xmlns:a16="http://schemas.microsoft.com/office/drawing/2014/main" id="{798FBA87-39B5-4E83-AAA2-341DCAEE875C}"/>
            </a:ext>
            <a:ext uri="{147F2762-F138-4A5C-976F-8EAC2B608ADB}">
              <a16:predDERef xmlns:a16="http://schemas.microsoft.com/office/drawing/2014/main" pred="{C4DADCC6-FF22-480F-AFFE-94C8BC38B82E}"/>
            </a:ext>
          </a:extLst>
        </xdr:cNvPr>
        <xdr:cNvSpPr/>
      </xdr:nvSpPr>
      <xdr:spPr>
        <a:xfrm>
          <a:off x="29613373" y="6779259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524023</xdr:colOff>
      <xdr:row>25</xdr:row>
      <xdr:rowOff>3254369</xdr:rowOff>
    </xdr:from>
    <xdr:to>
      <xdr:col>8</xdr:col>
      <xdr:colOff>993016</xdr:colOff>
      <xdr:row>25</xdr:row>
      <xdr:rowOff>3559611</xdr:rowOff>
    </xdr:to>
    <xdr:sp macro="" textlink="">
      <xdr:nvSpPr>
        <xdr:cNvPr id="68" name="Rounded Rectangle 25">
          <a:hlinkClick xmlns:r="http://schemas.openxmlformats.org/officeDocument/2006/relationships" r:id="rId62"/>
          <a:extLst>
            <a:ext uri="{FF2B5EF4-FFF2-40B4-BE49-F238E27FC236}">
              <a16:creationId xmlns:a16="http://schemas.microsoft.com/office/drawing/2014/main" id="{1FDCA825-BD84-4E97-A55F-2EA99ACBC0ED}"/>
            </a:ext>
            <a:ext uri="{147F2762-F138-4A5C-976F-8EAC2B608ADB}">
              <a16:predDERef xmlns:a16="http://schemas.microsoft.com/office/drawing/2014/main" pred="{C4DADCC6-FF22-480F-AFFE-94C8BC38B82E}"/>
            </a:ext>
          </a:extLst>
        </xdr:cNvPr>
        <xdr:cNvSpPr/>
      </xdr:nvSpPr>
      <xdr:spPr>
        <a:xfrm>
          <a:off x="28733898" y="70532619"/>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2263923</xdr:colOff>
      <xdr:row>25</xdr:row>
      <xdr:rowOff>3248019</xdr:rowOff>
    </xdr:from>
    <xdr:to>
      <xdr:col>8</xdr:col>
      <xdr:colOff>2732916</xdr:colOff>
      <xdr:row>25</xdr:row>
      <xdr:rowOff>3553261</xdr:rowOff>
    </xdr:to>
    <xdr:sp macro="" textlink="">
      <xdr:nvSpPr>
        <xdr:cNvPr id="69" name="Rounded Rectangle 25">
          <a:hlinkClick xmlns:r="http://schemas.openxmlformats.org/officeDocument/2006/relationships" r:id="rId63"/>
          <a:extLst>
            <a:ext uri="{FF2B5EF4-FFF2-40B4-BE49-F238E27FC236}">
              <a16:creationId xmlns:a16="http://schemas.microsoft.com/office/drawing/2014/main" id="{DBB4FA14-FB7D-49D7-AF10-5FE43BF619A1}"/>
            </a:ext>
            <a:ext uri="{147F2762-F138-4A5C-976F-8EAC2B608ADB}">
              <a16:predDERef xmlns:a16="http://schemas.microsoft.com/office/drawing/2014/main" pred="{C4DADCC6-FF22-480F-AFFE-94C8BC38B82E}"/>
            </a:ext>
          </a:extLst>
        </xdr:cNvPr>
        <xdr:cNvSpPr/>
      </xdr:nvSpPr>
      <xdr:spPr>
        <a:xfrm>
          <a:off x="30473798" y="70526269"/>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1416198</xdr:colOff>
      <xdr:row>25</xdr:row>
      <xdr:rowOff>3257544</xdr:rowOff>
    </xdr:from>
    <xdr:to>
      <xdr:col>8</xdr:col>
      <xdr:colOff>1885191</xdr:colOff>
      <xdr:row>25</xdr:row>
      <xdr:rowOff>3562786</xdr:rowOff>
    </xdr:to>
    <xdr:sp macro="" textlink="">
      <xdr:nvSpPr>
        <xdr:cNvPr id="70" name="Rounded Rectangle 25">
          <a:hlinkClick xmlns:r="http://schemas.openxmlformats.org/officeDocument/2006/relationships" r:id="rId64"/>
          <a:extLst>
            <a:ext uri="{FF2B5EF4-FFF2-40B4-BE49-F238E27FC236}">
              <a16:creationId xmlns:a16="http://schemas.microsoft.com/office/drawing/2014/main" id="{14E2BF64-5890-415F-B62C-74D912F17204}"/>
            </a:ext>
            <a:ext uri="{147F2762-F138-4A5C-976F-8EAC2B608ADB}">
              <a16:predDERef xmlns:a16="http://schemas.microsoft.com/office/drawing/2014/main" pred="{C4DADCC6-FF22-480F-AFFE-94C8BC38B82E}"/>
            </a:ext>
          </a:extLst>
        </xdr:cNvPr>
        <xdr:cNvSpPr/>
      </xdr:nvSpPr>
      <xdr:spPr>
        <a:xfrm>
          <a:off x="29626073" y="7053579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2351669</xdr:colOff>
      <xdr:row>18</xdr:row>
      <xdr:rowOff>2661221</xdr:rowOff>
    </xdr:from>
    <xdr:to>
      <xdr:col>5</xdr:col>
      <xdr:colOff>2814312</xdr:colOff>
      <xdr:row>18</xdr:row>
      <xdr:rowOff>2966463</xdr:rowOff>
    </xdr:to>
    <xdr:sp macro="" textlink="">
      <xdr:nvSpPr>
        <xdr:cNvPr id="62" name="Rounded Rectangle 25">
          <a:hlinkClick xmlns:r="http://schemas.openxmlformats.org/officeDocument/2006/relationships" r:id="rId65"/>
          <a:extLst>
            <a:ext uri="{FF2B5EF4-FFF2-40B4-BE49-F238E27FC236}">
              <a16:creationId xmlns:a16="http://schemas.microsoft.com/office/drawing/2014/main" id="{26AB17F5-8DF7-4BB0-852C-D4240DE9BB9F}"/>
            </a:ext>
            <a:ext uri="{147F2762-F138-4A5C-976F-8EAC2B608ADB}">
              <a16:predDERef xmlns:a16="http://schemas.microsoft.com/office/drawing/2014/main" pred="{C4DADCC6-FF22-480F-AFFE-94C8BC38B82E}"/>
            </a:ext>
          </a:extLst>
        </xdr:cNvPr>
        <xdr:cNvSpPr/>
      </xdr:nvSpPr>
      <xdr:spPr>
        <a:xfrm>
          <a:off x="18665396" y="48554403"/>
          <a:ext cx="46264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2683312</xdr:colOff>
      <xdr:row>24</xdr:row>
      <xdr:rowOff>817123</xdr:rowOff>
    </xdr:from>
    <xdr:to>
      <xdr:col>5</xdr:col>
      <xdr:colOff>3152305</xdr:colOff>
      <xdr:row>24</xdr:row>
      <xdr:rowOff>1122365</xdr:rowOff>
    </xdr:to>
    <xdr:sp macro="" textlink="">
      <xdr:nvSpPr>
        <xdr:cNvPr id="75" name="Rounded Rectangle 25">
          <a:hlinkClick xmlns:r="http://schemas.openxmlformats.org/officeDocument/2006/relationships" r:id="rId66"/>
          <a:extLst>
            <a:ext uri="{FF2B5EF4-FFF2-40B4-BE49-F238E27FC236}">
              <a16:creationId xmlns:a16="http://schemas.microsoft.com/office/drawing/2014/main" id="{C8D4A561-2BD5-4D0C-A750-B4F1694E2261}"/>
            </a:ext>
            <a:ext uri="{147F2762-F138-4A5C-976F-8EAC2B608ADB}">
              <a16:predDERef xmlns:a16="http://schemas.microsoft.com/office/drawing/2014/main" pred="{C4DADCC6-FF22-480F-AFFE-94C8BC38B82E}"/>
            </a:ext>
          </a:extLst>
        </xdr:cNvPr>
        <xdr:cNvSpPr/>
      </xdr:nvSpPr>
      <xdr:spPr>
        <a:xfrm>
          <a:off x="19897585" y="65413941"/>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2284415</xdr:colOff>
      <xdr:row>26</xdr:row>
      <xdr:rowOff>1435670</xdr:rowOff>
    </xdr:from>
    <xdr:to>
      <xdr:col>5</xdr:col>
      <xdr:colOff>2753408</xdr:colOff>
      <xdr:row>26</xdr:row>
      <xdr:rowOff>1740912</xdr:rowOff>
    </xdr:to>
    <xdr:sp macro="" textlink="">
      <xdr:nvSpPr>
        <xdr:cNvPr id="55" name="Rounded Rectangle 25">
          <a:hlinkClick xmlns:r="http://schemas.openxmlformats.org/officeDocument/2006/relationships" r:id="rId67"/>
          <a:extLst>
            <a:ext uri="{FF2B5EF4-FFF2-40B4-BE49-F238E27FC236}">
              <a16:creationId xmlns:a16="http://schemas.microsoft.com/office/drawing/2014/main" id="{80233749-58BF-4320-A12F-F93E40C8E276}"/>
            </a:ext>
            <a:ext uri="{147F2762-F138-4A5C-976F-8EAC2B608ADB}">
              <a16:predDERef xmlns:a16="http://schemas.microsoft.com/office/drawing/2014/main" pred="{C4DADCC6-FF22-480F-AFFE-94C8BC38B82E}"/>
            </a:ext>
          </a:extLst>
        </xdr:cNvPr>
        <xdr:cNvSpPr/>
      </xdr:nvSpPr>
      <xdr:spPr>
        <a:xfrm>
          <a:off x="19348597" y="72671125"/>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2275179</xdr:colOff>
      <xdr:row>26</xdr:row>
      <xdr:rowOff>502797</xdr:rowOff>
    </xdr:from>
    <xdr:to>
      <xdr:col>5</xdr:col>
      <xdr:colOff>2744172</xdr:colOff>
      <xdr:row>26</xdr:row>
      <xdr:rowOff>808039</xdr:rowOff>
    </xdr:to>
    <xdr:sp macro="" textlink="">
      <xdr:nvSpPr>
        <xdr:cNvPr id="56" name="Rounded Rectangle 25">
          <a:hlinkClick xmlns:r="http://schemas.openxmlformats.org/officeDocument/2006/relationships" r:id="rId68"/>
          <a:extLst>
            <a:ext uri="{FF2B5EF4-FFF2-40B4-BE49-F238E27FC236}">
              <a16:creationId xmlns:a16="http://schemas.microsoft.com/office/drawing/2014/main" id="{F27A34B3-66B7-4A97-8992-ACBF7C60ED23}"/>
            </a:ext>
            <a:ext uri="{147F2762-F138-4A5C-976F-8EAC2B608ADB}">
              <a16:predDERef xmlns:a16="http://schemas.microsoft.com/office/drawing/2014/main" pred="{C4DADCC6-FF22-480F-AFFE-94C8BC38B82E}"/>
            </a:ext>
          </a:extLst>
        </xdr:cNvPr>
        <xdr:cNvSpPr/>
      </xdr:nvSpPr>
      <xdr:spPr>
        <a:xfrm>
          <a:off x="19339361" y="71738252"/>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1388605</xdr:colOff>
      <xdr:row>27</xdr:row>
      <xdr:rowOff>500704</xdr:rowOff>
    </xdr:from>
    <xdr:to>
      <xdr:col>5</xdr:col>
      <xdr:colOff>1869536</xdr:colOff>
      <xdr:row>27</xdr:row>
      <xdr:rowOff>936355</xdr:rowOff>
    </xdr:to>
    <xdr:sp macro="" textlink="">
      <xdr:nvSpPr>
        <xdr:cNvPr id="63" name="Rounded Rectangle 25">
          <a:hlinkClick xmlns:r="http://schemas.openxmlformats.org/officeDocument/2006/relationships" r:id="rId69"/>
          <a:extLst>
            <a:ext uri="{FF2B5EF4-FFF2-40B4-BE49-F238E27FC236}">
              <a16:creationId xmlns:a16="http://schemas.microsoft.com/office/drawing/2014/main" id="{9DEC5E14-F980-422E-9ED9-2B8EF0659D22}"/>
            </a:ext>
            <a:ext uri="{147F2762-F138-4A5C-976F-8EAC2B608ADB}">
              <a16:predDERef xmlns:a16="http://schemas.microsoft.com/office/drawing/2014/main" pred="{F27A34B3-66B7-4A97-8992-ACBF7C60ED23}"/>
            </a:ext>
          </a:extLst>
        </xdr:cNvPr>
        <xdr:cNvSpPr/>
      </xdr:nvSpPr>
      <xdr:spPr>
        <a:xfrm>
          <a:off x="18985639" y="76167950"/>
          <a:ext cx="480931" cy="43565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1915807</xdr:colOff>
      <xdr:row>23</xdr:row>
      <xdr:rowOff>1892165</xdr:rowOff>
    </xdr:from>
    <xdr:to>
      <xdr:col>8</xdr:col>
      <xdr:colOff>2384800</xdr:colOff>
      <xdr:row>23</xdr:row>
      <xdr:rowOff>2197407</xdr:rowOff>
    </xdr:to>
    <xdr:sp macro="" textlink="">
      <xdr:nvSpPr>
        <xdr:cNvPr id="71" name="Rounded Rectangle 25">
          <a:hlinkClick xmlns:r="http://schemas.openxmlformats.org/officeDocument/2006/relationships" r:id="rId70"/>
          <a:extLst>
            <a:ext uri="{FF2B5EF4-FFF2-40B4-BE49-F238E27FC236}">
              <a16:creationId xmlns:a16="http://schemas.microsoft.com/office/drawing/2014/main" id="{554FE9E7-F31E-41DB-A81E-BC3671FCE1E3}"/>
            </a:ext>
            <a:ext uri="{147F2762-F138-4A5C-976F-8EAC2B608ADB}">
              <a16:predDERef xmlns:a16="http://schemas.microsoft.com/office/drawing/2014/main" pred="{C4DADCC6-FF22-480F-AFFE-94C8BC38B82E}"/>
            </a:ext>
          </a:extLst>
        </xdr:cNvPr>
        <xdr:cNvSpPr/>
      </xdr:nvSpPr>
      <xdr:spPr>
        <a:xfrm>
          <a:off x="29236682" y="64519040"/>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2487307</xdr:colOff>
      <xdr:row>23</xdr:row>
      <xdr:rowOff>1892165</xdr:rowOff>
    </xdr:from>
    <xdr:to>
      <xdr:col>8</xdr:col>
      <xdr:colOff>2956300</xdr:colOff>
      <xdr:row>23</xdr:row>
      <xdr:rowOff>2197407</xdr:rowOff>
    </xdr:to>
    <xdr:sp macro="" textlink="">
      <xdr:nvSpPr>
        <xdr:cNvPr id="72" name="Rounded Rectangle 25">
          <a:hlinkClick xmlns:r="http://schemas.openxmlformats.org/officeDocument/2006/relationships" r:id="rId71"/>
          <a:extLst>
            <a:ext uri="{FF2B5EF4-FFF2-40B4-BE49-F238E27FC236}">
              <a16:creationId xmlns:a16="http://schemas.microsoft.com/office/drawing/2014/main" id="{A5335833-788E-4503-A458-A3EE22BC21B8}"/>
            </a:ext>
            <a:ext uri="{147F2762-F138-4A5C-976F-8EAC2B608ADB}">
              <a16:predDERef xmlns:a16="http://schemas.microsoft.com/office/drawing/2014/main" pred="{C4DADCC6-FF22-480F-AFFE-94C8BC38B82E}"/>
            </a:ext>
          </a:extLst>
        </xdr:cNvPr>
        <xdr:cNvSpPr/>
      </xdr:nvSpPr>
      <xdr:spPr>
        <a:xfrm>
          <a:off x="29808182" y="64519040"/>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1938193</xdr:colOff>
      <xdr:row>28</xdr:row>
      <xdr:rowOff>1039091</xdr:rowOff>
    </xdr:from>
    <xdr:to>
      <xdr:col>5</xdr:col>
      <xdr:colOff>2407186</xdr:colOff>
      <xdr:row>28</xdr:row>
      <xdr:rowOff>1344798</xdr:rowOff>
    </xdr:to>
    <xdr:sp macro="" textlink="">
      <xdr:nvSpPr>
        <xdr:cNvPr id="73" name="Rounded Rectangle 25">
          <a:hlinkClick xmlns:r="http://schemas.openxmlformats.org/officeDocument/2006/relationships" r:id="rId72"/>
          <a:extLst>
            <a:ext uri="{FF2B5EF4-FFF2-40B4-BE49-F238E27FC236}">
              <a16:creationId xmlns:a16="http://schemas.microsoft.com/office/drawing/2014/main" id="{ABEC9EAD-A448-46C8-9D36-CB73CD3294C8}"/>
            </a:ext>
            <a:ext uri="{147F2762-F138-4A5C-976F-8EAC2B608ADB}">
              <a16:predDERef xmlns:a16="http://schemas.microsoft.com/office/drawing/2014/main" pred="{C4DADCC6-FF22-480F-AFFE-94C8BC38B82E}"/>
            </a:ext>
          </a:extLst>
        </xdr:cNvPr>
        <xdr:cNvSpPr/>
      </xdr:nvSpPr>
      <xdr:spPr>
        <a:xfrm>
          <a:off x="22413768" y="40821841"/>
          <a:ext cx="475343" cy="9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1192068</xdr:colOff>
      <xdr:row>30</xdr:row>
      <xdr:rowOff>1054966</xdr:rowOff>
    </xdr:from>
    <xdr:to>
      <xdr:col>5</xdr:col>
      <xdr:colOff>1661061</xdr:colOff>
      <xdr:row>30</xdr:row>
      <xdr:rowOff>1360673</xdr:rowOff>
    </xdr:to>
    <xdr:sp macro="" textlink="">
      <xdr:nvSpPr>
        <xdr:cNvPr id="74" name="Rounded Rectangle 25">
          <a:hlinkClick xmlns:r="http://schemas.openxmlformats.org/officeDocument/2006/relationships" r:id="rId73"/>
          <a:extLst>
            <a:ext uri="{FF2B5EF4-FFF2-40B4-BE49-F238E27FC236}">
              <a16:creationId xmlns:a16="http://schemas.microsoft.com/office/drawing/2014/main" id="{29329A79-E7C9-482C-90CA-9602BC5CF1D3}"/>
            </a:ext>
            <a:ext uri="{147F2762-F138-4A5C-976F-8EAC2B608ADB}">
              <a16:predDERef xmlns:a16="http://schemas.microsoft.com/office/drawing/2014/main" pred="{C4DADCC6-FF22-480F-AFFE-94C8BC38B82E}"/>
            </a:ext>
          </a:extLst>
        </xdr:cNvPr>
        <xdr:cNvSpPr/>
      </xdr:nvSpPr>
      <xdr:spPr>
        <a:xfrm>
          <a:off x="21677168" y="39478816"/>
          <a:ext cx="468993" cy="9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1558636</xdr:colOff>
      <xdr:row>31</xdr:row>
      <xdr:rowOff>917864</xdr:rowOff>
    </xdr:from>
    <xdr:to>
      <xdr:col>5</xdr:col>
      <xdr:colOff>2033979</xdr:colOff>
      <xdr:row>31</xdr:row>
      <xdr:rowOff>1267402</xdr:rowOff>
    </xdr:to>
    <xdr:sp macro="" textlink="">
      <xdr:nvSpPr>
        <xdr:cNvPr id="76" name="Rounded Rectangle 25">
          <a:hlinkClick xmlns:r="http://schemas.openxmlformats.org/officeDocument/2006/relationships" r:id="rId74"/>
          <a:extLst>
            <a:ext uri="{FF2B5EF4-FFF2-40B4-BE49-F238E27FC236}">
              <a16:creationId xmlns:a16="http://schemas.microsoft.com/office/drawing/2014/main" id="{7E8ECB94-AA1B-471C-B050-C5A0598AD84D}"/>
            </a:ext>
            <a:ext uri="{147F2762-F138-4A5C-976F-8EAC2B608ADB}">
              <a16:predDERef xmlns:a16="http://schemas.microsoft.com/office/drawing/2014/main" pred="{C4DADCC6-FF22-480F-AFFE-94C8BC38B82E}"/>
            </a:ext>
          </a:extLst>
        </xdr:cNvPr>
        <xdr:cNvSpPr/>
      </xdr:nvSpPr>
      <xdr:spPr>
        <a:xfrm>
          <a:off x="17872363" y="84893728"/>
          <a:ext cx="475343" cy="34953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3</xdr:col>
      <xdr:colOff>3861955</xdr:colOff>
      <xdr:row>31</xdr:row>
      <xdr:rowOff>1073727</xdr:rowOff>
    </xdr:from>
    <xdr:to>
      <xdr:col>3</xdr:col>
      <xdr:colOff>4327773</xdr:colOff>
      <xdr:row>31</xdr:row>
      <xdr:rowOff>1405947</xdr:rowOff>
    </xdr:to>
    <xdr:sp macro="" textlink="">
      <xdr:nvSpPr>
        <xdr:cNvPr id="77" name="Rounded Rectangle 25">
          <a:hlinkClick xmlns:r="http://schemas.openxmlformats.org/officeDocument/2006/relationships" r:id="rId51"/>
          <a:extLst>
            <a:ext uri="{FF2B5EF4-FFF2-40B4-BE49-F238E27FC236}">
              <a16:creationId xmlns:a16="http://schemas.microsoft.com/office/drawing/2014/main" id="{E95B51FC-C53B-481F-87B3-741059C54EF3}"/>
            </a:ext>
            <a:ext uri="{147F2762-F138-4A5C-976F-8EAC2B608ADB}">
              <a16:predDERef xmlns:a16="http://schemas.microsoft.com/office/drawing/2014/main" pred="{C4DADCC6-FF22-480F-AFFE-94C8BC38B82E}"/>
            </a:ext>
          </a:extLst>
        </xdr:cNvPr>
        <xdr:cNvSpPr/>
      </xdr:nvSpPr>
      <xdr:spPr>
        <a:xfrm>
          <a:off x="9940637" y="85049591"/>
          <a:ext cx="465818" cy="33222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1238250</xdr:colOff>
      <xdr:row>32</xdr:row>
      <xdr:rowOff>1638300</xdr:rowOff>
    </xdr:from>
    <xdr:to>
      <xdr:col>5</xdr:col>
      <xdr:colOff>1713593</xdr:colOff>
      <xdr:row>32</xdr:row>
      <xdr:rowOff>1981488</xdr:rowOff>
    </xdr:to>
    <xdr:sp macro="" textlink="">
      <xdr:nvSpPr>
        <xdr:cNvPr id="80" name="Rounded Rectangle 25">
          <a:hlinkClick xmlns:r="http://schemas.openxmlformats.org/officeDocument/2006/relationships" r:id="rId75"/>
          <a:extLst>
            <a:ext uri="{FF2B5EF4-FFF2-40B4-BE49-F238E27FC236}">
              <a16:creationId xmlns:a16="http://schemas.microsoft.com/office/drawing/2014/main" id="{CA0A13E7-C3DC-4D1F-82E4-32EE78BAE454}"/>
            </a:ext>
            <a:ext uri="{147F2762-F138-4A5C-976F-8EAC2B608ADB}">
              <a16:predDERef xmlns:a16="http://schemas.microsoft.com/office/drawing/2014/main" pred="{C4DADCC6-FF22-480F-AFFE-94C8BC38B82E}"/>
            </a:ext>
          </a:extLst>
        </xdr:cNvPr>
        <xdr:cNvSpPr/>
      </xdr:nvSpPr>
      <xdr:spPr>
        <a:xfrm>
          <a:off x="17583150" y="89992200"/>
          <a:ext cx="475343" cy="34318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1143000</xdr:colOff>
      <xdr:row>32</xdr:row>
      <xdr:rowOff>1600200</xdr:rowOff>
    </xdr:from>
    <xdr:to>
      <xdr:col>6</xdr:col>
      <xdr:colOff>1618343</xdr:colOff>
      <xdr:row>32</xdr:row>
      <xdr:rowOff>1943388</xdr:rowOff>
    </xdr:to>
    <xdr:sp macro="" textlink="">
      <xdr:nvSpPr>
        <xdr:cNvPr id="85" name="Rounded Rectangle 25">
          <a:hlinkClick xmlns:r="http://schemas.openxmlformats.org/officeDocument/2006/relationships" r:id="rId76"/>
          <a:extLst>
            <a:ext uri="{FF2B5EF4-FFF2-40B4-BE49-F238E27FC236}">
              <a16:creationId xmlns:a16="http://schemas.microsoft.com/office/drawing/2014/main" id="{CA76DCF1-3D7A-4686-B453-38D2A1041973}"/>
            </a:ext>
            <a:ext uri="{147F2762-F138-4A5C-976F-8EAC2B608ADB}">
              <a16:predDERef xmlns:a16="http://schemas.microsoft.com/office/drawing/2014/main" pred="{C4DADCC6-FF22-480F-AFFE-94C8BC38B82E}"/>
            </a:ext>
          </a:extLst>
        </xdr:cNvPr>
        <xdr:cNvSpPr/>
      </xdr:nvSpPr>
      <xdr:spPr>
        <a:xfrm>
          <a:off x="21164550" y="89954100"/>
          <a:ext cx="475343" cy="343188"/>
        </a:xfrm>
        <a:prstGeom prst="roundRect">
          <a:avLst/>
        </a:prstGeom>
        <a:solidFill>
          <a:sysClr val="window" lastClr="FFFFFF"/>
        </a:solidFill>
        <a:ln w="12700" cap="flat" cmpd="sng" algn="ctr">
          <a:solidFill>
            <a:srgbClr val="4472C4">
              <a:shade val="50000"/>
            </a:srgbClr>
          </a:solidFill>
          <a:prstDash val="solid"/>
          <a:miter lim="800000"/>
        </a:ln>
        <a:effectLst/>
      </xdr:spPr>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70C0"/>
              </a:solidFill>
              <a:effectLst/>
              <a:uLnTx/>
              <a:uFillTx/>
              <a:latin typeface="Calibri" panose="020F0502020204030204"/>
              <a:ea typeface="+mn-ea"/>
              <a:cs typeface="+mn-cs"/>
            </a:rPr>
            <a:t>Link</a:t>
          </a:r>
        </a:p>
      </xdr:txBody>
    </xdr:sp>
    <xdr:clientData/>
  </xdr:twoCellAnchor>
  <xdr:twoCellAnchor>
    <xdr:from>
      <xdr:col>8</xdr:col>
      <xdr:colOff>2476500</xdr:colOff>
      <xdr:row>32</xdr:row>
      <xdr:rowOff>3562350</xdr:rowOff>
    </xdr:from>
    <xdr:to>
      <xdr:col>8</xdr:col>
      <xdr:colOff>2951843</xdr:colOff>
      <xdr:row>32</xdr:row>
      <xdr:rowOff>3876963</xdr:rowOff>
    </xdr:to>
    <xdr:sp macro="" textlink="">
      <xdr:nvSpPr>
        <xdr:cNvPr id="88" name="Rounded Rectangle 25">
          <a:hlinkClick xmlns:r="http://schemas.openxmlformats.org/officeDocument/2006/relationships" r:id="rId77"/>
          <a:extLst>
            <a:ext uri="{FF2B5EF4-FFF2-40B4-BE49-F238E27FC236}">
              <a16:creationId xmlns:a16="http://schemas.microsoft.com/office/drawing/2014/main" id="{A6692D79-3C42-4E6E-A1A5-95C641AE7DE5}"/>
            </a:ext>
            <a:ext uri="{147F2762-F138-4A5C-976F-8EAC2B608ADB}">
              <a16:predDERef xmlns:a16="http://schemas.microsoft.com/office/drawing/2014/main" pred="{C4DADCC6-FF22-480F-AFFE-94C8BC38B82E}"/>
            </a:ext>
          </a:extLst>
        </xdr:cNvPr>
        <xdr:cNvSpPr/>
      </xdr:nvSpPr>
      <xdr:spPr>
        <a:xfrm>
          <a:off x="29851350" y="91916250"/>
          <a:ext cx="475343" cy="314613"/>
        </a:xfrm>
        <a:prstGeom prst="roundRect">
          <a:avLst/>
        </a:prstGeom>
        <a:solidFill>
          <a:sysClr val="window" lastClr="FFFFFF"/>
        </a:solidFill>
        <a:ln w="12700" cap="flat" cmpd="sng" algn="ctr">
          <a:solidFill>
            <a:srgbClr val="4472C4">
              <a:shade val="50000"/>
            </a:srgbClr>
          </a:solidFill>
          <a:prstDash val="solid"/>
          <a:miter lim="800000"/>
        </a:ln>
        <a:effectLst/>
      </xdr:spPr>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70C0"/>
              </a:solidFill>
              <a:effectLst/>
              <a:uLnTx/>
              <a:uFillTx/>
              <a:latin typeface="Calibri" panose="020F0502020204030204"/>
              <a:ea typeface="+mn-ea"/>
              <a:cs typeface="+mn-cs"/>
            </a:rPr>
            <a:t>Link</a:t>
          </a:r>
        </a:p>
      </xdr:txBody>
    </xdr:sp>
    <xdr:clientData/>
  </xdr:twoCellAnchor>
  <xdr:twoCellAnchor>
    <xdr:from>
      <xdr:col>5</xdr:col>
      <xdr:colOff>1066800</xdr:colOff>
      <xdr:row>29</xdr:row>
      <xdr:rowOff>1390650</xdr:rowOff>
    </xdr:from>
    <xdr:to>
      <xdr:col>5</xdr:col>
      <xdr:colOff>1542143</xdr:colOff>
      <xdr:row>29</xdr:row>
      <xdr:rowOff>1696357</xdr:rowOff>
    </xdr:to>
    <xdr:sp macro="" textlink="">
      <xdr:nvSpPr>
        <xdr:cNvPr id="82" name="Rounded Rectangle 25">
          <a:hlinkClick xmlns:r="http://schemas.openxmlformats.org/officeDocument/2006/relationships" r:id="rId78"/>
          <a:extLst>
            <a:ext uri="{FF2B5EF4-FFF2-40B4-BE49-F238E27FC236}">
              <a16:creationId xmlns:a16="http://schemas.microsoft.com/office/drawing/2014/main" id="{00C297B0-900E-4D29-B2F1-51CC4178B114}"/>
            </a:ext>
            <a:ext uri="{147F2762-F138-4A5C-976F-8EAC2B608ADB}">
              <a16:predDERef xmlns:a16="http://schemas.microsoft.com/office/drawing/2014/main" pred="{C4DADCC6-FF22-480F-AFFE-94C8BC38B82E}"/>
            </a:ext>
          </a:extLst>
        </xdr:cNvPr>
        <xdr:cNvSpPr/>
      </xdr:nvSpPr>
      <xdr:spPr>
        <a:xfrm>
          <a:off x="17411700" y="80829150"/>
          <a:ext cx="47534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1316182</xdr:colOff>
      <xdr:row>33</xdr:row>
      <xdr:rowOff>2857500</xdr:rowOff>
    </xdr:from>
    <xdr:to>
      <xdr:col>5</xdr:col>
      <xdr:colOff>1772475</xdr:colOff>
      <xdr:row>33</xdr:row>
      <xdr:rowOff>3162742</xdr:rowOff>
    </xdr:to>
    <xdr:sp macro="" textlink="">
      <xdr:nvSpPr>
        <xdr:cNvPr id="81" name="Rounded Rectangle 25">
          <a:hlinkClick xmlns:r="http://schemas.openxmlformats.org/officeDocument/2006/relationships" r:id="rId65"/>
          <a:extLst>
            <a:ext uri="{FF2B5EF4-FFF2-40B4-BE49-F238E27FC236}">
              <a16:creationId xmlns:a16="http://schemas.microsoft.com/office/drawing/2014/main" id="{685479E5-C4F7-46E6-B58B-CA731AAEF13E}"/>
            </a:ext>
            <a:ext uri="{147F2762-F138-4A5C-976F-8EAC2B608ADB}">
              <a16:predDERef xmlns:a16="http://schemas.microsoft.com/office/drawing/2014/main" pred="{C4DADCC6-FF22-480F-AFFE-94C8BC38B82E}"/>
            </a:ext>
          </a:extLst>
        </xdr:cNvPr>
        <xdr:cNvSpPr/>
      </xdr:nvSpPr>
      <xdr:spPr>
        <a:xfrm>
          <a:off x="17629909" y="95076818"/>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1610591</xdr:colOff>
      <xdr:row>34</xdr:row>
      <xdr:rowOff>2736272</xdr:rowOff>
    </xdr:from>
    <xdr:to>
      <xdr:col>5</xdr:col>
      <xdr:colOff>2066884</xdr:colOff>
      <xdr:row>34</xdr:row>
      <xdr:rowOff>3041514</xdr:rowOff>
    </xdr:to>
    <xdr:sp macro="" textlink="">
      <xdr:nvSpPr>
        <xdr:cNvPr id="84" name="Rounded Rectangle 25">
          <a:hlinkClick xmlns:r="http://schemas.openxmlformats.org/officeDocument/2006/relationships" r:id="rId65"/>
          <a:extLst>
            <a:ext uri="{FF2B5EF4-FFF2-40B4-BE49-F238E27FC236}">
              <a16:creationId xmlns:a16="http://schemas.microsoft.com/office/drawing/2014/main" id="{236998C6-DE3D-4B07-B5EC-FCF82C8995A9}"/>
            </a:ext>
            <a:ext uri="{147F2762-F138-4A5C-976F-8EAC2B608ADB}">
              <a16:predDERef xmlns:a16="http://schemas.microsoft.com/office/drawing/2014/main" pred="{C4DADCC6-FF22-480F-AFFE-94C8BC38B82E}"/>
            </a:ext>
          </a:extLst>
        </xdr:cNvPr>
        <xdr:cNvSpPr/>
      </xdr:nvSpPr>
      <xdr:spPr>
        <a:xfrm>
          <a:off x="17924318" y="98505817"/>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1749137</xdr:colOff>
      <xdr:row>35</xdr:row>
      <xdr:rowOff>2736273</xdr:rowOff>
    </xdr:from>
    <xdr:to>
      <xdr:col>5</xdr:col>
      <xdr:colOff>2205430</xdr:colOff>
      <xdr:row>35</xdr:row>
      <xdr:rowOff>3041515</xdr:rowOff>
    </xdr:to>
    <xdr:sp macro="" textlink="">
      <xdr:nvSpPr>
        <xdr:cNvPr id="86" name="Rounded Rectangle 25">
          <a:hlinkClick xmlns:r="http://schemas.openxmlformats.org/officeDocument/2006/relationships" r:id="rId65"/>
          <a:extLst>
            <a:ext uri="{FF2B5EF4-FFF2-40B4-BE49-F238E27FC236}">
              <a16:creationId xmlns:a16="http://schemas.microsoft.com/office/drawing/2014/main" id="{E7811879-09B5-4A8F-97CD-FA58C1A7558F}"/>
            </a:ext>
            <a:ext uri="{147F2762-F138-4A5C-976F-8EAC2B608ADB}">
              <a16:predDERef xmlns:a16="http://schemas.microsoft.com/office/drawing/2014/main" pred="{C4DADCC6-FF22-480F-AFFE-94C8BC38B82E}"/>
            </a:ext>
          </a:extLst>
        </xdr:cNvPr>
        <xdr:cNvSpPr/>
      </xdr:nvSpPr>
      <xdr:spPr>
        <a:xfrm>
          <a:off x="18062864" y="101848228"/>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1352550</xdr:colOff>
      <xdr:row>5</xdr:row>
      <xdr:rowOff>3781425</xdr:rowOff>
    </xdr:from>
    <xdr:to>
      <xdr:col>5</xdr:col>
      <xdr:colOff>1808843</xdr:colOff>
      <xdr:row>5</xdr:row>
      <xdr:rowOff>4086667</xdr:rowOff>
    </xdr:to>
    <xdr:sp macro="" textlink="">
      <xdr:nvSpPr>
        <xdr:cNvPr id="78" name="Rounded Rectangle 77">
          <a:hlinkClick xmlns:r="http://schemas.openxmlformats.org/officeDocument/2006/relationships" r:id="rId65"/>
          <a:extLst>
            <a:ext uri="{FF2B5EF4-FFF2-40B4-BE49-F238E27FC236}">
              <a16:creationId xmlns:a16="http://schemas.microsoft.com/office/drawing/2014/main" id="{2CDD7E3A-6A30-457E-BEA6-96D6D699C062}"/>
            </a:ext>
            <a:ext uri="{147F2762-F138-4A5C-976F-8EAC2B608ADB}">
              <a16:predDERef xmlns:a16="http://schemas.microsoft.com/office/drawing/2014/main" pred="{E7811879-09B5-4A8F-97CD-FA58C1A7558F}"/>
            </a:ext>
          </a:extLst>
        </xdr:cNvPr>
        <xdr:cNvSpPr/>
      </xdr:nvSpPr>
      <xdr:spPr>
        <a:xfrm>
          <a:off x="16925925" y="1088707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1219200</xdr:colOff>
      <xdr:row>13</xdr:row>
      <xdr:rowOff>3781425</xdr:rowOff>
    </xdr:from>
    <xdr:to>
      <xdr:col>5</xdr:col>
      <xdr:colOff>1675493</xdr:colOff>
      <xdr:row>13</xdr:row>
      <xdr:rowOff>4086667</xdr:rowOff>
    </xdr:to>
    <xdr:sp macro="" textlink="">
      <xdr:nvSpPr>
        <xdr:cNvPr id="79" name="Rounded Rectangle 78">
          <a:hlinkClick xmlns:r="http://schemas.openxmlformats.org/officeDocument/2006/relationships" r:id="rId65"/>
          <a:extLst>
            <a:ext uri="{FF2B5EF4-FFF2-40B4-BE49-F238E27FC236}">
              <a16:creationId xmlns:a16="http://schemas.microsoft.com/office/drawing/2014/main" id="{F6104186-A11F-4018-8EA6-FD25F1B0B8B8}"/>
            </a:ext>
            <a:ext uri="{147F2762-F138-4A5C-976F-8EAC2B608ADB}">
              <a16:predDERef xmlns:a16="http://schemas.microsoft.com/office/drawing/2014/main" pred="{2CDD7E3A-6A30-457E-BEA6-96D6D699C062}"/>
            </a:ext>
          </a:extLst>
        </xdr:cNvPr>
        <xdr:cNvSpPr/>
      </xdr:nvSpPr>
      <xdr:spPr>
        <a:xfrm>
          <a:off x="16792575" y="32365950"/>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1323975</xdr:colOff>
      <xdr:row>25</xdr:row>
      <xdr:rowOff>3600450</xdr:rowOff>
    </xdr:from>
    <xdr:to>
      <xdr:col>5</xdr:col>
      <xdr:colOff>1780268</xdr:colOff>
      <xdr:row>25</xdr:row>
      <xdr:rowOff>3905692</xdr:rowOff>
    </xdr:to>
    <xdr:sp macro="" textlink="">
      <xdr:nvSpPr>
        <xdr:cNvPr id="83" name="Rounded Rectangle 82">
          <a:hlinkClick xmlns:r="http://schemas.openxmlformats.org/officeDocument/2006/relationships" r:id="rId65"/>
          <a:extLst>
            <a:ext uri="{FF2B5EF4-FFF2-40B4-BE49-F238E27FC236}">
              <a16:creationId xmlns:a16="http://schemas.microsoft.com/office/drawing/2014/main" id="{6A5F0CC0-3C78-4460-A2A5-27585AC4A3BD}"/>
            </a:ext>
            <a:ext uri="{147F2762-F138-4A5C-976F-8EAC2B608ADB}">
              <a16:predDERef xmlns:a16="http://schemas.microsoft.com/office/drawing/2014/main" pred="{F6104186-A11F-4018-8EA6-FD25F1B0B8B8}"/>
            </a:ext>
          </a:extLst>
        </xdr:cNvPr>
        <xdr:cNvSpPr/>
      </xdr:nvSpPr>
      <xdr:spPr>
        <a:xfrm>
          <a:off x="16897350" y="6998017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1267114</xdr:colOff>
      <xdr:row>37</xdr:row>
      <xdr:rowOff>1010228</xdr:rowOff>
    </xdr:from>
    <xdr:to>
      <xdr:col>5</xdr:col>
      <xdr:colOff>1723407</xdr:colOff>
      <xdr:row>37</xdr:row>
      <xdr:rowOff>1315470</xdr:rowOff>
    </xdr:to>
    <xdr:sp macro="" textlink="">
      <xdr:nvSpPr>
        <xdr:cNvPr id="87" name="Rounded Rectangle 25">
          <a:hlinkClick xmlns:r="http://schemas.openxmlformats.org/officeDocument/2006/relationships" r:id="rId79"/>
          <a:extLst>
            <a:ext uri="{FF2B5EF4-FFF2-40B4-BE49-F238E27FC236}">
              <a16:creationId xmlns:a16="http://schemas.microsoft.com/office/drawing/2014/main" id="{8EA91FCB-40B7-4325-954F-B00C45F5FCA2}"/>
            </a:ext>
            <a:ext uri="{147F2762-F138-4A5C-976F-8EAC2B608ADB}">
              <a16:predDERef xmlns:a16="http://schemas.microsoft.com/office/drawing/2014/main" pred="{C4DADCC6-FF22-480F-AFFE-94C8BC38B82E}"/>
            </a:ext>
          </a:extLst>
        </xdr:cNvPr>
        <xdr:cNvSpPr/>
      </xdr:nvSpPr>
      <xdr:spPr>
        <a:xfrm>
          <a:off x="18872489" y="105753478"/>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816264</xdr:colOff>
      <xdr:row>36</xdr:row>
      <xdr:rowOff>1321378</xdr:rowOff>
    </xdr:from>
    <xdr:to>
      <xdr:col>5</xdr:col>
      <xdr:colOff>1272557</xdr:colOff>
      <xdr:row>36</xdr:row>
      <xdr:rowOff>1626620</xdr:rowOff>
    </xdr:to>
    <xdr:sp macro="" textlink="">
      <xdr:nvSpPr>
        <xdr:cNvPr id="89" name="Rounded Rectangle 25">
          <a:hlinkClick xmlns:r="http://schemas.openxmlformats.org/officeDocument/2006/relationships" r:id="rId80"/>
          <a:extLst>
            <a:ext uri="{FF2B5EF4-FFF2-40B4-BE49-F238E27FC236}">
              <a16:creationId xmlns:a16="http://schemas.microsoft.com/office/drawing/2014/main" id="{99CAD7D2-A3B4-404F-AD17-537A2322AF0D}"/>
            </a:ext>
            <a:ext uri="{147F2762-F138-4A5C-976F-8EAC2B608ADB}">
              <a16:predDERef xmlns:a16="http://schemas.microsoft.com/office/drawing/2014/main" pred="{C4DADCC6-FF22-480F-AFFE-94C8BC38B82E}"/>
            </a:ext>
          </a:extLst>
        </xdr:cNvPr>
        <xdr:cNvSpPr/>
      </xdr:nvSpPr>
      <xdr:spPr>
        <a:xfrm>
          <a:off x="18421639" y="102984878"/>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1503050</xdr:colOff>
      <xdr:row>38</xdr:row>
      <xdr:rowOff>2095249</xdr:rowOff>
    </xdr:from>
    <xdr:to>
      <xdr:col>5</xdr:col>
      <xdr:colOff>1962518</xdr:colOff>
      <xdr:row>38</xdr:row>
      <xdr:rowOff>2400491</xdr:rowOff>
    </xdr:to>
    <xdr:sp macro="" textlink="">
      <xdr:nvSpPr>
        <xdr:cNvPr id="91" name="Rounded Rectangle 25">
          <a:hlinkClick xmlns:r="http://schemas.openxmlformats.org/officeDocument/2006/relationships" r:id="rId81"/>
          <a:extLst>
            <a:ext uri="{FF2B5EF4-FFF2-40B4-BE49-F238E27FC236}">
              <a16:creationId xmlns:a16="http://schemas.microsoft.com/office/drawing/2014/main" id="{584D8D70-3688-42FE-BBCF-FF962E8FE62D}"/>
            </a:ext>
            <a:ext uri="{147F2762-F138-4A5C-976F-8EAC2B608ADB}">
              <a16:predDERef xmlns:a16="http://schemas.microsoft.com/office/drawing/2014/main" pred="{C4DADCC6-FF22-480F-AFFE-94C8BC38B82E}"/>
            </a:ext>
          </a:extLst>
        </xdr:cNvPr>
        <xdr:cNvSpPr/>
      </xdr:nvSpPr>
      <xdr:spPr>
        <a:xfrm>
          <a:off x="19079371" y="111902324"/>
          <a:ext cx="459468"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1501984</xdr:colOff>
      <xdr:row>39</xdr:row>
      <xdr:rowOff>2143985</xdr:rowOff>
    </xdr:from>
    <xdr:to>
      <xdr:col>5</xdr:col>
      <xdr:colOff>1969575</xdr:colOff>
      <xdr:row>39</xdr:row>
      <xdr:rowOff>2486186</xdr:rowOff>
    </xdr:to>
    <xdr:sp macro="" textlink="">
      <xdr:nvSpPr>
        <xdr:cNvPr id="92" name="Rounded Rectangle 25">
          <a:hlinkClick xmlns:r="http://schemas.openxmlformats.org/officeDocument/2006/relationships" r:id="rId82"/>
          <a:extLst>
            <a:ext uri="{FF2B5EF4-FFF2-40B4-BE49-F238E27FC236}">
              <a16:creationId xmlns:a16="http://schemas.microsoft.com/office/drawing/2014/main" id="{2A48D24F-23B1-4213-9DAB-85B2453CD824}"/>
            </a:ext>
            <a:ext uri="{147F2762-F138-4A5C-976F-8EAC2B608ADB}">
              <a16:predDERef xmlns:a16="http://schemas.microsoft.com/office/drawing/2014/main" pred="{C4DADCC6-FF22-480F-AFFE-94C8BC38B82E}"/>
            </a:ext>
          </a:extLst>
        </xdr:cNvPr>
        <xdr:cNvSpPr/>
      </xdr:nvSpPr>
      <xdr:spPr>
        <a:xfrm>
          <a:off x="19099018" y="115572205"/>
          <a:ext cx="467591" cy="34220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1360859</xdr:colOff>
      <xdr:row>41</xdr:row>
      <xdr:rowOff>662969</xdr:rowOff>
    </xdr:from>
    <xdr:to>
      <xdr:col>5</xdr:col>
      <xdr:colOff>1836202</xdr:colOff>
      <xdr:row>41</xdr:row>
      <xdr:rowOff>968676</xdr:rowOff>
    </xdr:to>
    <xdr:sp macro="" textlink="">
      <xdr:nvSpPr>
        <xdr:cNvPr id="93" name="Rounded Rectangle 25">
          <a:hlinkClick xmlns:r="http://schemas.openxmlformats.org/officeDocument/2006/relationships" r:id="rId83"/>
          <a:extLst>
            <a:ext uri="{FF2B5EF4-FFF2-40B4-BE49-F238E27FC236}">
              <a16:creationId xmlns:a16="http://schemas.microsoft.com/office/drawing/2014/main" id="{AD78105B-A022-4E91-8208-D81D58850E7A}"/>
            </a:ext>
            <a:ext uri="{147F2762-F138-4A5C-976F-8EAC2B608ADB}">
              <a16:predDERef xmlns:a16="http://schemas.microsoft.com/office/drawing/2014/main" pred="{C4DADCC6-FF22-480F-AFFE-94C8BC38B82E}"/>
            </a:ext>
          </a:extLst>
        </xdr:cNvPr>
        <xdr:cNvSpPr/>
      </xdr:nvSpPr>
      <xdr:spPr>
        <a:xfrm>
          <a:off x="18946262" y="117963856"/>
          <a:ext cx="47534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1471083</xdr:colOff>
      <xdr:row>42</xdr:row>
      <xdr:rowOff>581987</xdr:rowOff>
    </xdr:from>
    <xdr:to>
      <xdr:col>5</xdr:col>
      <xdr:colOff>1943251</xdr:colOff>
      <xdr:row>42</xdr:row>
      <xdr:rowOff>890869</xdr:rowOff>
    </xdr:to>
    <xdr:sp macro="" textlink="">
      <xdr:nvSpPr>
        <xdr:cNvPr id="94" name="Rectangle: Rounded Corners 44">
          <a:hlinkClick xmlns:r="http://schemas.openxmlformats.org/officeDocument/2006/relationships" r:id="rId84"/>
          <a:extLst>
            <a:ext uri="{FF2B5EF4-FFF2-40B4-BE49-F238E27FC236}">
              <a16:creationId xmlns:a16="http://schemas.microsoft.com/office/drawing/2014/main" id="{4D35DA30-F7EA-404E-B502-E516A42F4649}"/>
            </a:ext>
            <a:ext uri="{147F2762-F138-4A5C-976F-8EAC2B608ADB}">
              <a16:predDERef xmlns:a16="http://schemas.microsoft.com/office/drawing/2014/main" pred="{4A3C76A1-4004-4F63-BEB6-C111973CC6C0}"/>
            </a:ext>
          </a:extLst>
        </xdr:cNvPr>
        <xdr:cNvSpPr/>
      </xdr:nvSpPr>
      <xdr:spPr>
        <a:xfrm>
          <a:off x="21949833" y="2836237"/>
          <a:ext cx="472168" cy="40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1476854</xdr:colOff>
      <xdr:row>42</xdr:row>
      <xdr:rowOff>1972620</xdr:rowOff>
    </xdr:from>
    <xdr:to>
      <xdr:col>5</xdr:col>
      <xdr:colOff>1960954</xdr:colOff>
      <xdr:row>42</xdr:row>
      <xdr:rowOff>2249638</xdr:rowOff>
    </xdr:to>
    <xdr:sp macro="" textlink="">
      <xdr:nvSpPr>
        <xdr:cNvPr id="95" name="Rectangle: Rounded Corners 44">
          <a:hlinkClick xmlns:r="http://schemas.openxmlformats.org/officeDocument/2006/relationships" r:id="rId85"/>
          <a:extLst>
            <a:ext uri="{FF2B5EF4-FFF2-40B4-BE49-F238E27FC236}">
              <a16:creationId xmlns:a16="http://schemas.microsoft.com/office/drawing/2014/main" id="{1C88E1A4-E959-490A-814B-3D26B8145F0F}"/>
            </a:ext>
            <a:ext uri="{147F2762-F138-4A5C-976F-8EAC2B608ADB}">
              <a16:predDERef xmlns:a16="http://schemas.microsoft.com/office/drawing/2014/main" pred="{4A3C76A1-4004-4F63-BEB6-C111973CC6C0}"/>
            </a:ext>
          </a:extLst>
        </xdr:cNvPr>
        <xdr:cNvSpPr/>
      </xdr:nvSpPr>
      <xdr:spPr>
        <a:xfrm>
          <a:off x="19053175" y="122526771"/>
          <a:ext cx="484100" cy="27701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1578257</xdr:colOff>
      <xdr:row>44</xdr:row>
      <xdr:rowOff>770155</xdr:rowOff>
    </xdr:from>
    <xdr:to>
      <xdr:col>5</xdr:col>
      <xdr:colOff>2063750</xdr:colOff>
      <xdr:row>44</xdr:row>
      <xdr:rowOff>1047017</xdr:rowOff>
    </xdr:to>
    <xdr:sp macro="" textlink="">
      <xdr:nvSpPr>
        <xdr:cNvPr id="96" name="TextBox 95">
          <a:hlinkClick xmlns:r="http://schemas.openxmlformats.org/officeDocument/2006/relationships" r:id="rId86"/>
          <a:extLst>
            <a:ext uri="{FF2B5EF4-FFF2-40B4-BE49-F238E27FC236}">
              <a16:creationId xmlns:a16="http://schemas.microsoft.com/office/drawing/2014/main" id="{959EF98F-B4E0-B45C-1562-F2C69FCFC6F6}"/>
            </a:ext>
          </a:extLst>
        </xdr:cNvPr>
        <xdr:cNvSpPr txBox="1"/>
      </xdr:nvSpPr>
      <xdr:spPr>
        <a:xfrm>
          <a:off x="19150661" y="124241020"/>
          <a:ext cx="485493" cy="276862"/>
        </a:xfrm>
        <a:prstGeom prst="roundRect">
          <a:avLst/>
        </a:prstGeom>
        <a:ln>
          <a:solidFill>
            <a:schemeClr val="accent1">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ctr"/>
          <a:r>
            <a:rPr lang="en-GB" sz="1100">
              <a:solidFill>
                <a:schemeClr val="accent1"/>
              </a:solidFill>
            </a:rPr>
            <a:t>Link</a:t>
          </a:r>
        </a:p>
      </xdr:txBody>
    </xdr:sp>
    <xdr:clientData/>
  </xdr:twoCellAnchor>
  <xdr:twoCellAnchor>
    <xdr:from>
      <xdr:col>5</xdr:col>
      <xdr:colOff>1628255</xdr:colOff>
      <xdr:row>43</xdr:row>
      <xdr:rowOff>505879</xdr:rowOff>
    </xdr:from>
    <xdr:to>
      <xdr:col>5</xdr:col>
      <xdr:colOff>2066745</xdr:colOff>
      <xdr:row>43</xdr:row>
      <xdr:rowOff>736840</xdr:rowOff>
    </xdr:to>
    <xdr:sp macro="" textlink="">
      <xdr:nvSpPr>
        <xdr:cNvPr id="97" name="TextBox 96">
          <a:hlinkClick xmlns:r="http://schemas.openxmlformats.org/officeDocument/2006/relationships" r:id="rId87"/>
          <a:extLst>
            <a:ext uri="{FF2B5EF4-FFF2-40B4-BE49-F238E27FC236}">
              <a16:creationId xmlns:a16="http://schemas.microsoft.com/office/drawing/2014/main" id="{7FD52166-6A46-4C08-A8E7-671DB98AF916}"/>
            </a:ext>
          </a:extLst>
        </xdr:cNvPr>
        <xdr:cNvSpPr txBox="1"/>
      </xdr:nvSpPr>
      <xdr:spPr>
        <a:xfrm>
          <a:off x="19204576" y="123665926"/>
          <a:ext cx="438490" cy="230961"/>
        </a:xfrm>
        <a:prstGeom prst="roundRect">
          <a:avLst/>
        </a:prstGeom>
        <a:ln>
          <a:solidFill>
            <a:schemeClr val="accent1">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ctr"/>
          <a:r>
            <a:rPr lang="en-GB" sz="1100">
              <a:solidFill>
                <a:schemeClr val="accent1"/>
              </a:solidFill>
            </a:rPr>
            <a:t>Link</a:t>
          </a:r>
        </a:p>
      </xdr:txBody>
    </xdr:sp>
    <xdr:clientData/>
  </xdr:twoCellAnchor>
  <xdr:twoCellAnchor>
    <xdr:from>
      <xdr:col>8</xdr:col>
      <xdr:colOff>1392115</xdr:colOff>
      <xdr:row>38</xdr:row>
      <xdr:rowOff>1392116</xdr:rowOff>
    </xdr:from>
    <xdr:to>
      <xdr:col>8</xdr:col>
      <xdr:colOff>1851583</xdr:colOff>
      <xdr:row>38</xdr:row>
      <xdr:rowOff>1697358</xdr:rowOff>
    </xdr:to>
    <xdr:sp macro="" textlink="">
      <xdr:nvSpPr>
        <xdr:cNvPr id="90" name="Rounded Rectangle 25">
          <a:hlinkClick xmlns:r="http://schemas.openxmlformats.org/officeDocument/2006/relationships" r:id="rId81"/>
          <a:extLst>
            <a:ext uri="{FF2B5EF4-FFF2-40B4-BE49-F238E27FC236}">
              <a16:creationId xmlns:a16="http://schemas.microsoft.com/office/drawing/2014/main" id="{46511E9B-54BC-44DC-BD55-208064C61418}"/>
            </a:ext>
            <a:ext uri="{147F2762-F138-4A5C-976F-8EAC2B608ADB}">
              <a16:predDERef xmlns:a16="http://schemas.microsoft.com/office/drawing/2014/main" pred="{C4DADCC6-FF22-480F-AFFE-94C8BC38B82E}"/>
            </a:ext>
          </a:extLst>
        </xdr:cNvPr>
        <xdr:cNvSpPr/>
      </xdr:nvSpPr>
      <xdr:spPr>
        <a:xfrm>
          <a:off x="30370096" y="109964904"/>
          <a:ext cx="459468"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1364123</xdr:colOff>
      <xdr:row>45</xdr:row>
      <xdr:rowOff>1180381</xdr:rowOff>
    </xdr:from>
    <xdr:to>
      <xdr:col>5</xdr:col>
      <xdr:colOff>1915242</xdr:colOff>
      <xdr:row>45</xdr:row>
      <xdr:rowOff>1526046</xdr:rowOff>
    </xdr:to>
    <xdr:sp macro="" textlink="">
      <xdr:nvSpPr>
        <xdr:cNvPr id="99" name="Rectangle: Rounded Corners 98">
          <a:hlinkClick xmlns:r="http://schemas.openxmlformats.org/officeDocument/2006/relationships" r:id="rId88"/>
          <a:extLst>
            <a:ext uri="{FF2B5EF4-FFF2-40B4-BE49-F238E27FC236}">
              <a16:creationId xmlns:a16="http://schemas.microsoft.com/office/drawing/2014/main" id="{72425847-6849-3138-5BE4-2A897EA68AF9}"/>
            </a:ext>
          </a:extLst>
        </xdr:cNvPr>
        <xdr:cNvSpPr/>
      </xdr:nvSpPr>
      <xdr:spPr>
        <a:xfrm>
          <a:off x="18949526" y="123970946"/>
          <a:ext cx="551119" cy="345665"/>
        </a:xfrm>
        <a:prstGeom prst="roundRect">
          <a:avLst/>
        </a:prstGeom>
        <a:solidFill>
          <a:schemeClr val="bg1"/>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solidFill>
                <a:schemeClr val="accent1"/>
              </a:solidFill>
            </a:rPr>
            <a:t>Link</a:t>
          </a:r>
        </a:p>
      </xdr:txBody>
    </xdr:sp>
    <xdr:clientData/>
  </xdr:twoCellAnchor>
  <xdr:twoCellAnchor>
    <xdr:from>
      <xdr:col>5</xdr:col>
      <xdr:colOff>1362179</xdr:colOff>
      <xdr:row>40</xdr:row>
      <xdr:rowOff>884697</xdr:rowOff>
    </xdr:from>
    <xdr:to>
      <xdr:col>5</xdr:col>
      <xdr:colOff>1864033</xdr:colOff>
      <xdr:row>40</xdr:row>
      <xdr:rowOff>1198306</xdr:rowOff>
    </xdr:to>
    <xdr:sp macro="" textlink="">
      <xdr:nvSpPr>
        <xdr:cNvPr id="102" name="Rectangle: Rounded Corners 101">
          <a:hlinkClick xmlns:r="http://schemas.openxmlformats.org/officeDocument/2006/relationships" r:id="rId89"/>
          <a:extLst>
            <a:ext uri="{FF2B5EF4-FFF2-40B4-BE49-F238E27FC236}">
              <a16:creationId xmlns:a16="http://schemas.microsoft.com/office/drawing/2014/main" id="{14B32E50-A982-1668-CCD9-8FBC14964E39}"/>
            </a:ext>
          </a:extLst>
        </xdr:cNvPr>
        <xdr:cNvSpPr/>
      </xdr:nvSpPr>
      <xdr:spPr>
        <a:xfrm>
          <a:off x="18947582" y="115205181"/>
          <a:ext cx="501854" cy="313609"/>
        </a:xfrm>
        <a:prstGeom prst="roundRect">
          <a:avLst/>
        </a:prstGeom>
        <a:no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solidFill>
                <a:schemeClr val="accent1"/>
              </a:solidFill>
              <a:latin typeface="+mn-lt"/>
              <a:cs typeface="Arial" panose="020B0604020202020204" pitchFamily="34" charset="0"/>
            </a:rPr>
            <a:t>Link</a:t>
          </a:r>
        </a:p>
      </xdr:txBody>
    </xdr:sp>
    <xdr:clientData/>
  </xdr:twoCellAnchor>
  <xdr:twoCellAnchor>
    <xdr:from>
      <xdr:col>8</xdr:col>
      <xdr:colOff>1464599</xdr:colOff>
      <xdr:row>39</xdr:row>
      <xdr:rowOff>1191956</xdr:rowOff>
    </xdr:from>
    <xdr:to>
      <xdr:col>8</xdr:col>
      <xdr:colOff>2013770</xdr:colOff>
      <xdr:row>39</xdr:row>
      <xdr:rowOff>1559949</xdr:rowOff>
    </xdr:to>
    <xdr:sp macro="" textlink="">
      <xdr:nvSpPr>
        <xdr:cNvPr id="103" name="TextBox 102">
          <a:hlinkClick xmlns:r="http://schemas.openxmlformats.org/officeDocument/2006/relationships" r:id="rId90"/>
          <a:extLst>
            <a:ext uri="{FF2B5EF4-FFF2-40B4-BE49-F238E27FC236}">
              <a16:creationId xmlns:a16="http://schemas.microsoft.com/office/drawing/2014/main" id="{5BD6533E-38ED-9599-B767-D0D1149E5AD6}"/>
            </a:ext>
          </a:extLst>
        </xdr:cNvPr>
        <xdr:cNvSpPr txBox="1"/>
      </xdr:nvSpPr>
      <xdr:spPr>
        <a:xfrm>
          <a:off x="30459518" y="112829053"/>
          <a:ext cx="549171" cy="367993"/>
        </a:xfrm>
        <a:prstGeom prst="roundRect">
          <a:avLst/>
        </a:prstGeom>
        <a:solidFill>
          <a:schemeClr val="bg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solidFill>
                <a:schemeClr val="accent1"/>
              </a:solidFill>
            </a:rPr>
            <a:t>Link</a:t>
          </a:r>
        </a:p>
      </xdr:txBody>
    </xdr:sp>
    <xdr:clientData/>
  </xdr:twoCellAnchor>
  <xdr:twoCellAnchor>
    <xdr:from>
      <xdr:col>5</xdr:col>
      <xdr:colOff>1427521</xdr:colOff>
      <xdr:row>46</xdr:row>
      <xdr:rowOff>1024193</xdr:rowOff>
    </xdr:from>
    <xdr:to>
      <xdr:col>5</xdr:col>
      <xdr:colOff>1960102</xdr:colOff>
      <xdr:row>46</xdr:row>
      <xdr:rowOff>1362177</xdr:rowOff>
    </xdr:to>
    <xdr:sp macro="" textlink="">
      <xdr:nvSpPr>
        <xdr:cNvPr id="104" name="TextBox 103">
          <a:hlinkClick xmlns:r="http://schemas.openxmlformats.org/officeDocument/2006/relationships" r:id="rId91"/>
          <a:extLst>
            <a:ext uri="{FF2B5EF4-FFF2-40B4-BE49-F238E27FC236}">
              <a16:creationId xmlns:a16="http://schemas.microsoft.com/office/drawing/2014/main" id="{6155634C-778D-C0FB-D9ED-3B3DD6EE4D08}"/>
            </a:ext>
          </a:extLst>
        </xdr:cNvPr>
        <xdr:cNvSpPr txBox="1"/>
      </xdr:nvSpPr>
      <xdr:spPr>
        <a:xfrm>
          <a:off x="19012924" y="125852903"/>
          <a:ext cx="532581" cy="337984"/>
        </a:xfrm>
        <a:prstGeom prst="roundRect">
          <a:avLst/>
        </a:prstGeom>
        <a:solidFill>
          <a:schemeClr val="lt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solidFill>
                <a:schemeClr val="accent1"/>
              </a:solidFill>
            </a:rPr>
            <a:t>Link</a:t>
          </a:r>
        </a:p>
      </xdr:txBody>
    </xdr:sp>
    <xdr:clientData/>
  </xdr:twoCellAnchor>
  <xdr:twoCellAnchor>
    <xdr:from>
      <xdr:col>6</xdr:col>
      <xdr:colOff>1266825</xdr:colOff>
      <xdr:row>46</xdr:row>
      <xdr:rowOff>1307793</xdr:rowOff>
    </xdr:from>
    <xdr:to>
      <xdr:col>6</xdr:col>
      <xdr:colOff>1812823</xdr:colOff>
      <xdr:row>46</xdr:row>
      <xdr:rowOff>1607984</xdr:rowOff>
    </xdr:to>
    <xdr:sp macro="" textlink="">
      <xdr:nvSpPr>
        <xdr:cNvPr id="105" name="TextBox 104">
          <a:hlinkClick xmlns:r="http://schemas.openxmlformats.org/officeDocument/2006/relationships" r:id="rId92"/>
          <a:extLst>
            <a:ext uri="{FF2B5EF4-FFF2-40B4-BE49-F238E27FC236}">
              <a16:creationId xmlns:a16="http://schemas.microsoft.com/office/drawing/2014/main" id="{5F4DEBBF-A2AE-909E-3B30-6D9D1B259F4F}"/>
            </a:ext>
          </a:extLst>
        </xdr:cNvPr>
        <xdr:cNvSpPr txBox="1"/>
      </xdr:nvSpPr>
      <xdr:spPr>
        <a:xfrm>
          <a:off x="22518841" y="129034970"/>
          <a:ext cx="545998" cy="300191"/>
        </a:xfrm>
        <a:prstGeom prst="roundRect">
          <a:avLst/>
        </a:prstGeom>
        <a:solidFill>
          <a:schemeClr val="bg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solidFill>
                <a:schemeClr val="accent1"/>
              </a:solidFill>
            </a:rPr>
            <a:t>Link</a:t>
          </a:r>
        </a:p>
      </xdr:txBody>
    </xdr:sp>
    <xdr:clientData/>
  </xdr:twoCellAnchor>
  <xdr:twoCellAnchor>
    <xdr:from>
      <xdr:col>8</xdr:col>
      <xdr:colOff>1382662</xdr:colOff>
      <xdr:row>43</xdr:row>
      <xdr:rowOff>3922661</xdr:rowOff>
    </xdr:from>
    <xdr:to>
      <xdr:col>8</xdr:col>
      <xdr:colOff>1935726</xdr:colOff>
      <xdr:row>43</xdr:row>
      <xdr:rowOff>4250403</xdr:rowOff>
    </xdr:to>
    <xdr:sp macro="" textlink="">
      <xdr:nvSpPr>
        <xdr:cNvPr id="106" name="TextBox 105">
          <a:hlinkClick xmlns:r="http://schemas.openxmlformats.org/officeDocument/2006/relationships" r:id="rId93"/>
          <a:extLst>
            <a:ext uri="{FF2B5EF4-FFF2-40B4-BE49-F238E27FC236}">
              <a16:creationId xmlns:a16="http://schemas.microsoft.com/office/drawing/2014/main" id="{12700198-4D53-2FE3-70C2-DE8614FDB7AC}"/>
            </a:ext>
          </a:extLst>
        </xdr:cNvPr>
        <xdr:cNvSpPr txBox="1"/>
      </xdr:nvSpPr>
      <xdr:spPr>
        <a:xfrm>
          <a:off x="30377581" y="124429274"/>
          <a:ext cx="553064" cy="327742"/>
        </a:xfrm>
        <a:prstGeom prst="roundRect">
          <a:avLst/>
        </a:prstGeom>
        <a:solidFill>
          <a:schemeClr val="bg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solidFill>
                <a:schemeClr val="accent1"/>
              </a:solidFill>
            </a:rPr>
            <a:t>Link</a:t>
          </a:r>
        </a:p>
      </xdr:txBody>
    </xdr:sp>
    <xdr:clientData/>
  </xdr:twoCellAnchor>
  <xdr:twoCellAnchor>
    <xdr:from>
      <xdr:col>8</xdr:col>
      <xdr:colOff>1377628</xdr:colOff>
      <xdr:row>44</xdr:row>
      <xdr:rowOff>871780</xdr:rowOff>
    </xdr:from>
    <xdr:to>
      <xdr:col>8</xdr:col>
      <xdr:colOff>1915764</xdr:colOff>
      <xdr:row>44</xdr:row>
      <xdr:rowOff>1183898</xdr:rowOff>
    </xdr:to>
    <xdr:sp macro="" textlink="">
      <xdr:nvSpPr>
        <xdr:cNvPr id="107" name="TextBox 106">
          <a:hlinkClick xmlns:r="http://schemas.openxmlformats.org/officeDocument/2006/relationships" r:id="rId94"/>
          <a:extLst>
            <a:ext uri="{FF2B5EF4-FFF2-40B4-BE49-F238E27FC236}">
              <a16:creationId xmlns:a16="http://schemas.microsoft.com/office/drawing/2014/main" id="{89D7F759-507D-4105-32B3-0FF94F041B73}"/>
            </a:ext>
          </a:extLst>
        </xdr:cNvPr>
        <xdr:cNvSpPr txBox="1"/>
      </xdr:nvSpPr>
      <xdr:spPr>
        <a:xfrm>
          <a:off x="30393899" y="125740763"/>
          <a:ext cx="538136" cy="312118"/>
        </a:xfrm>
        <a:prstGeom prst="roundRect">
          <a:avLst/>
        </a:prstGeom>
        <a:solidFill>
          <a:schemeClr val="bg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solidFill>
                <a:schemeClr val="accent1"/>
              </a:solidFill>
            </a:rPr>
            <a:t>Link</a:t>
          </a: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1)" backgroundRefresh="0" connectionId="1" xr16:uid="{3F7558FF-0A10-411D-B505-AE8AD19CD706}" autoFormatId="16" applyNumberFormats="0" applyBorderFormats="0" applyFontFormats="0" applyPatternFormats="0" applyAlignmentFormats="0" applyWidthHeightFormats="0">
  <queryTableRefresh nextId="161" unboundColumnsLeft="3" unboundColumnsRight="5">
    <queryTableFields count="9">
      <queryTableField id="145" dataBound="0" tableColumnId="1"/>
      <queryTableField id="149" dataBound="0" tableColumnId="9"/>
      <queryTableField id="146" dataBound="0" tableColumnId="3"/>
      <queryTableField id="6" name="Product Name" tableColumnId="6"/>
      <queryTableField id="150" dataBound="0" tableColumnId="11"/>
      <queryTableField id="151" dataBound="0" tableColumnId="2"/>
      <queryTableField id="152" dataBound="0" tableColumnId="4"/>
      <queryTableField id="156" dataBound="0" tableColumnId="10"/>
      <queryTableField id="153" dataBound="0" tableColumnId="5"/>
    </queryTableFields>
    <queryTableDeletedFields count="143">
      <deletedField name="Product Type"/>
      <deletedField name="Estimated End Date"/>
      <deletedField name="Total Elapsed Days"/>
      <deletedField name="Live or Stopped"/>
      <deletedField name="Created"/>
      <deletedField name="EUReg"/>
      <deletedField name="EFSANo"/>
      <deletedField name="Language"/>
      <deletedField name="RiskID"/>
      <deletedField name="Complexity"/>
      <deletedField name="RP Approvals Manager"/>
      <deletedField name="PhaseStep"/>
      <deletedField name="ReminderSpan"/>
      <deletedField name="First Name"/>
      <deletedField name="Last Name"/>
      <deletedField name="Email"/>
      <deletedField name="Risk Manager"/>
      <deletedField name="Risk Assessor"/>
      <deletedField name="Start Date"/>
      <deletedField name="Sensitive"/>
      <deletedField name="ID"/>
      <deletedField name="Title"/>
      <deletedField name="External Folder"/>
      <deletedField name="Associated Applications"/>
      <deletedField name="Linked Applications"/>
      <deletedField name="Submission date"/>
      <deletedField name="Acknowledgement End Date"/>
      <deletedField name="Acknowledgement Time Limit"/>
      <deletedField name="Acknowledgement Completed"/>
      <deletedField name="Acknowledgement Overdue"/>
      <deletedField name="Application Elapsed Days"/>
      <deletedField name="Application End Date"/>
      <deletedField name="Application Stopped Date"/>
      <deletedField name="Application Deduct Override Days"/>
      <deletedField name="Application Add Override Days"/>
      <deletedField name="Application Start Date"/>
      <deletedField name="Application Time Limit"/>
      <deletedField name="Application Extended End Date"/>
      <deletedField name="Application Completed"/>
      <deletedField name="Application Overdue"/>
      <deletedField name="Application Elapsed Current"/>
      <deletedField name="Application Additional Information Deadline"/>
      <deletedField name="Application Additional Information Received"/>
      <deletedField name="Application Additional Information Overdue"/>
      <deletedField name="Suitability Start Date"/>
      <deletedField name="Suitability Elapsed Days"/>
      <deletedField name="Suitability End Date"/>
      <deletedField name="Suitability Add Override Days"/>
      <deletedField name="Suitability Deduct Override Days"/>
      <deletedField name="Suitability Stopped Date"/>
      <deletedField name="Suitability Time Limit"/>
      <deletedField name="Suitability Extended End Date"/>
      <deletedField name="Suitability Completed"/>
      <deletedField name="Suitability Overdue"/>
      <deletedField name="Suitability Elapsed Current"/>
      <deletedField name="Suitability Additional Information Deadline"/>
      <deletedField name="Suitability Additional Information Received"/>
      <deletedField name="Suitability Additional Information Overdue"/>
      <deletedField name="Assessment Start Date"/>
      <deletedField name="Validation Start Date"/>
      <deletedField name="Validation Elapsed Days"/>
      <deletedField name="Validation End Date"/>
      <deletedField name="Validation Add Override Days"/>
      <deletedField name="Validation Deduct Override Days"/>
      <deletedField name="Validation Stopped Date"/>
      <deletedField name="Received Triaged"/>
      <deletedField name="Validation Time Limit"/>
      <deletedField name="Validation Extended End Date"/>
      <deletedField name="Validation Completed"/>
      <deletedField name="Validation Overdue"/>
      <deletedField name="Validation Elapsed Current"/>
      <deletedField name="Validation additional information deadline"/>
      <deletedField name="Validation Additional Information Received"/>
      <deletedField name="Validation Additional Information Overdue"/>
      <deletedField name="Assessment Elapsed Days"/>
      <deletedField name="Assessment End Date"/>
      <deletedField name="Assessment Stopped Date"/>
      <deletedField name="Assessment Add Override Days"/>
      <deletedField name="Assessment Deduct Override Days"/>
      <deletedField name="Analysis Recieved from Laboratory"/>
      <deletedField name="Contacted Lab"/>
      <deletedField name="Contacted Expert"/>
      <deletedField name="Analysis Received from Experts"/>
      <deletedField name="Start Consultation Assess/Manage"/>
      <deletedField name="Assessment Time Limit"/>
      <deletedField name="Assessment Extended End Date"/>
      <deletedField name="Assessment Completed"/>
      <deletedField name="Assessment Overdue"/>
      <deletedField name="Assessment Elapsed Current"/>
      <deletedField name="Assessment Additional Information Deadline"/>
      <deletedField name="Assessment Additional Information Received"/>
      <deletedField name="Assessment Additional Information Overdue"/>
      <deletedField name="Management Start Date"/>
      <deletedField name="Management Elapsed Days"/>
      <deletedField name="Management End Date"/>
      <deletedField name="Management Stopped Date"/>
      <deletedField name="Management Add Override Days"/>
      <deletedField name="Management Deduct Override Days"/>
      <deletedField name="Draft Regulation Sent"/>
      <deletedField name="Published Meeting Materials"/>
      <deletedField name="Published Risk Assessment"/>
      <deletedField name="Received Authorisation"/>
      <deletedField name="Writing Risk Assessment Report"/>
      <deletedField name="Management Time Limit"/>
      <deletedField name="Management Extended End Date"/>
      <deletedField name="Management Completed"/>
      <deletedField name="Management Overdue"/>
      <deletedField name="Management Elapsed Current"/>
      <deletedField name="Management Additional Information Deadline"/>
      <deletedField name="Management Additional Information Received"/>
      <deletedField name="Management Additional Information Overdue"/>
      <deletedField name="Authorisation Start Date"/>
      <deletedField name="Authorisation Elapsed Day"/>
      <deletedField name="Authorisation End Date"/>
      <deletedField name="Authorisation Stopped Date"/>
      <deletedField name="Authorisation Add Override Days"/>
      <deletedField name="Authorisation Deduct Override Days"/>
      <deletedField name="Published Consultation"/>
      <deletedField name="Authorisation Time Limit"/>
      <deletedField name="Authorisation Extended End Date"/>
      <deletedField name="Authorisation Completed"/>
      <deletedField name="Authorisation overdue"/>
      <deletedField name="Authorisation Elapsed Current"/>
      <deletedField name="Authorisation Additional Information Deadline"/>
      <deletedField name="Authorisation Additional Information Received"/>
      <deletedField name="Authorisation Additional Information Overdue"/>
      <deletedField name="SuitabilityStopped"/>
      <deletedField name="ValidityStopped"/>
      <deletedField name="Linked Applications:Title"/>
      <deletedField name="Linked Applications:Application ID"/>
      <deletedField name="Linked Applications:ID"/>
      <deletedField name="Linked Case"/>
      <deletedField name="Self Tasked"/>
      <deletedField name="Link Issued"/>
      <deletedField name="SubCategory"/>
      <deletedField name="Item Type"/>
      <deletedField name="Path"/>
      <deletedField name="Phase"/>
      <deletedField name="Application ID"/>
      <deletedField name="Summary Text"/>
      <deletedField name="Organisation Name"/>
      <deletedField name="ProductTypeManual"/>
      <deletedField name="Stat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2FAADF-F14A-47E6-B567-0A9023089172}" name="risk_analysis_issues3" displayName="risk_analysis_issues3" ref="A2:I38" tableType="queryTable" totalsRowShown="0" headerRowDxfId="10" dataDxfId="9">
  <autoFilter ref="A2:I38" xr:uid="{DB2FAADF-F14A-47E6-B567-0A9023089172}"/>
  <tableColumns count="9">
    <tableColumn id="1" xr3:uid="{3BF0435A-1D3C-4972-AD28-8F9CB744A8CA}" uniqueName="1" name="RA ID number" queryTableFieldId="145" dataDxfId="8"/>
    <tableColumn id="9" xr3:uid="{800D50B0-8DD8-4BEB-98DA-ECE3DB650733}" uniqueName="9" name="Type of issue" queryTableFieldId="149" dataDxfId="7"/>
    <tableColumn id="3" xr3:uid="{2EAD6A09-88AF-44F2-8D59-DE800D7DF2D7}" uniqueName="3" name="Title of issue" queryTableFieldId="146" dataDxfId="6"/>
    <tableColumn id="6" xr3:uid="{CE815FC5-1C38-4EC4-9521-E92811559285}" uniqueName="6" name="Summary" queryTableFieldId="6" dataDxfId="5"/>
    <tableColumn id="11" xr3:uid="{EA1A70A3-034C-495B-AFFC-88E336A28B33}" uniqueName="11" name="Phase of risk analysis" queryTableFieldId="150" dataDxfId="4"/>
    <tableColumn id="2" xr3:uid="{568882D0-8C8F-4CD0-85C5-B16F14EC35C7}" uniqueName="2" name="Risk assessment and evidence" queryTableFieldId="151" dataDxfId="3"/>
    <tableColumn id="4" xr3:uid="{32C671F5-204E-45B9-BB04-F847884B1E09}" uniqueName="4" name="Consultation" queryTableFieldId="152" dataDxfId="2"/>
    <tableColumn id="10" xr3:uid="{3A5F5837-10B3-4E16-96BD-66F59107CCE1}" uniqueName="10" name="Consideration of risk management options" queryTableFieldId="156" dataDxfId="1"/>
    <tableColumn id="5" xr3:uid="{2AB5032A-FEFA-46C9-AD0D-3CB66E1389DA}" uniqueName="5" name="Advice and legislative changes" queryTableFieldId="153"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7"/>
  <sheetViews>
    <sheetView zoomScale="57" zoomScaleNormal="57" workbookViewId="0">
      <selection activeCell="C6" sqref="C6"/>
    </sheetView>
  </sheetViews>
  <sheetFormatPr defaultColWidth="9.42578125" defaultRowHeight="18" customHeight="1"/>
  <cols>
    <col min="1" max="1" width="15.5703125" style="13" customWidth="1"/>
    <col min="2" max="2" width="29.140625" style="13" customWidth="1"/>
    <col min="3" max="3" width="51.5703125" style="44" customWidth="1"/>
    <col min="4" max="4" width="156" style="13" customWidth="1"/>
    <col min="5" max="5" width="40.85546875" style="44" customWidth="1"/>
    <col min="6" max="7" width="52.5703125" style="44" customWidth="1"/>
    <col min="8" max="8" width="62.5703125" style="44" customWidth="1"/>
    <col min="9" max="9" width="52.5703125" style="44" customWidth="1"/>
    <col min="10" max="12" width="9.42578125" style="13"/>
    <col min="13" max="13" width="38.85546875" style="13" customWidth="1"/>
    <col min="14" max="16384" width="9.42578125" style="13"/>
  </cols>
  <sheetData>
    <row r="1" spans="1:9" ht="24.95">
      <c r="A1" s="3" t="s">
        <v>0</v>
      </c>
      <c r="B1" s="8"/>
      <c r="C1" s="9"/>
      <c r="D1" s="10"/>
      <c r="E1" s="11"/>
      <c r="F1" s="9"/>
      <c r="G1" s="9"/>
      <c r="H1" s="9"/>
      <c r="I1" s="12"/>
    </row>
    <row r="2" spans="1:9" s="76" customFormat="1">
      <c r="A2" s="79" t="s">
        <v>1</v>
      </c>
      <c r="B2" s="80" t="s">
        <v>2</v>
      </c>
      <c r="C2" s="81" t="s">
        <v>3</v>
      </c>
      <c r="D2" s="80"/>
      <c r="E2" s="81" t="s">
        <v>4</v>
      </c>
      <c r="F2" s="81" t="s">
        <v>5</v>
      </c>
      <c r="G2" s="81" t="s">
        <v>6</v>
      </c>
      <c r="H2" s="81" t="s">
        <v>7</v>
      </c>
      <c r="I2" s="82" t="s">
        <v>8</v>
      </c>
    </row>
    <row r="3" spans="1:9" ht="52.5">
      <c r="A3" s="14" t="s">
        <v>9</v>
      </c>
      <c r="B3" s="15" t="s">
        <v>10</v>
      </c>
      <c r="C3" s="15" t="s">
        <v>11</v>
      </c>
      <c r="D3" s="15" t="s">
        <v>12</v>
      </c>
      <c r="E3" s="15" t="s">
        <v>13</v>
      </c>
      <c r="F3" s="15"/>
      <c r="G3" s="15"/>
      <c r="H3" s="15"/>
      <c r="I3" s="16"/>
    </row>
    <row r="4" spans="1:9" ht="52.5">
      <c r="A4" s="17" t="s">
        <v>14</v>
      </c>
      <c r="B4" s="7" t="s">
        <v>10</v>
      </c>
      <c r="C4" s="7" t="s">
        <v>15</v>
      </c>
      <c r="D4" s="7" t="s">
        <v>16</v>
      </c>
      <c r="E4" s="7" t="s">
        <v>13</v>
      </c>
      <c r="F4" s="7"/>
      <c r="G4" s="7"/>
      <c r="H4" s="7"/>
      <c r="I4" s="18"/>
    </row>
    <row r="5" spans="1:9" ht="52.5">
      <c r="A5" s="17" t="s">
        <v>17</v>
      </c>
      <c r="B5" s="7" t="s">
        <v>10</v>
      </c>
      <c r="C5" s="7" t="s">
        <v>18</v>
      </c>
      <c r="D5" s="7" t="s">
        <v>19</v>
      </c>
      <c r="E5" s="7" t="s">
        <v>13</v>
      </c>
      <c r="F5" s="7"/>
      <c r="G5" s="7"/>
      <c r="H5" s="7"/>
      <c r="I5" s="18"/>
    </row>
    <row r="6" spans="1:9" ht="397.5" customHeight="1">
      <c r="A6" s="17" t="s">
        <v>20</v>
      </c>
      <c r="B6" s="7" t="s">
        <v>21</v>
      </c>
      <c r="C6" s="7" t="s">
        <v>22</v>
      </c>
      <c r="D6" s="7" t="s">
        <v>23</v>
      </c>
      <c r="E6" s="7" t="s">
        <v>24</v>
      </c>
      <c r="F6" s="7" t="s">
        <v>25</v>
      </c>
      <c r="G6" s="7" t="s">
        <v>26</v>
      </c>
      <c r="H6" s="19" t="s">
        <v>27</v>
      </c>
      <c r="I6" s="18" t="s">
        <v>28</v>
      </c>
    </row>
    <row r="7" spans="1:9" ht="140.1">
      <c r="A7" s="17" t="s">
        <v>29</v>
      </c>
      <c r="B7" s="7" t="s">
        <v>30</v>
      </c>
      <c r="C7" s="7" t="s">
        <v>31</v>
      </c>
      <c r="D7" s="7" t="s">
        <v>32</v>
      </c>
      <c r="E7" s="7" t="s">
        <v>13</v>
      </c>
      <c r="F7" s="7" t="s">
        <v>33</v>
      </c>
      <c r="G7" s="7"/>
      <c r="H7" s="7"/>
      <c r="I7" s="18"/>
    </row>
    <row r="8" spans="1:9" ht="276.60000000000002" customHeight="1">
      <c r="A8" s="17" t="s">
        <v>34</v>
      </c>
      <c r="B8" s="7" t="s">
        <v>21</v>
      </c>
      <c r="C8" s="19" t="s">
        <v>35</v>
      </c>
      <c r="D8" s="19" t="s">
        <v>36</v>
      </c>
      <c r="E8" s="19" t="s">
        <v>24</v>
      </c>
      <c r="F8" s="7" t="s">
        <v>37</v>
      </c>
      <c r="G8" s="7"/>
      <c r="H8" s="7"/>
      <c r="I8" s="18"/>
    </row>
    <row r="9" spans="1:9" ht="140.1">
      <c r="A9" s="17" t="s">
        <v>38</v>
      </c>
      <c r="B9" s="7" t="s">
        <v>39</v>
      </c>
      <c r="C9" s="7" t="s">
        <v>40</v>
      </c>
      <c r="D9" s="7" t="s">
        <v>41</v>
      </c>
      <c r="E9" s="7" t="s">
        <v>13</v>
      </c>
      <c r="F9" s="7"/>
      <c r="G9" s="7"/>
      <c r="H9" s="7"/>
      <c r="I9" s="18"/>
    </row>
    <row r="10" spans="1:9" ht="132.94999999999999" customHeight="1">
      <c r="A10" s="20" t="s">
        <v>42</v>
      </c>
      <c r="B10" s="21" t="s">
        <v>43</v>
      </c>
      <c r="C10" s="21" t="s">
        <v>44</v>
      </c>
      <c r="D10" s="21" t="s">
        <v>45</v>
      </c>
      <c r="E10" s="22" t="s">
        <v>24</v>
      </c>
      <c r="F10" s="21" t="s">
        <v>46</v>
      </c>
      <c r="G10" s="21" t="s">
        <v>47</v>
      </c>
      <c r="H10" s="21"/>
      <c r="I10" s="23"/>
    </row>
    <row r="11" spans="1:9" ht="96" customHeight="1">
      <c r="A11" s="17" t="s">
        <v>48</v>
      </c>
      <c r="B11" s="7" t="s">
        <v>49</v>
      </c>
      <c r="C11" s="7" t="s">
        <v>50</v>
      </c>
      <c r="D11" s="7" t="s">
        <v>51</v>
      </c>
      <c r="E11" s="7" t="s">
        <v>24</v>
      </c>
      <c r="F11" s="7"/>
      <c r="G11" s="7"/>
      <c r="H11" s="7"/>
      <c r="I11" s="18"/>
    </row>
    <row r="12" spans="1:9" ht="324.75" customHeight="1">
      <c r="A12" s="17" t="s">
        <v>52</v>
      </c>
      <c r="B12" s="7" t="s">
        <v>53</v>
      </c>
      <c r="C12" s="7" t="s">
        <v>54</v>
      </c>
      <c r="D12" s="19" t="s">
        <v>55</v>
      </c>
      <c r="E12" s="7" t="s">
        <v>24</v>
      </c>
      <c r="F12" s="7" t="s">
        <v>56</v>
      </c>
      <c r="G12" s="4"/>
      <c r="H12" s="7"/>
      <c r="I12" s="18"/>
    </row>
    <row r="13" spans="1:9" ht="174" customHeight="1">
      <c r="A13" s="17" t="s">
        <v>57</v>
      </c>
      <c r="B13" s="7" t="s">
        <v>21</v>
      </c>
      <c r="C13" s="7" t="s">
        <v>58</v>
      </c>
      <c r="D13" s="7" t="s">
        <v>59</v>
      </c>
      <c r="E13" s="19" t="s">
        <v>13</v>
      </c>
      <c r="F13" s="7"/>
      <c r="G13" s="7"/>
      <c r="H13" s="7"/>
      <c r="I13" s="18"/>
    </row>
    <row r="14" spans="1:9" ht="279.95">
      <c r="A14" s="17" t="s">
        <v>60</v>
      </c>
      <c r="B14" s="7" t="s">
        <v>10</v>
      </c>
      <c r="C14" s="7" t="s">
        <v>61</v>
      </c>
      <c r="D14" s="7" t="s">
        <v>62</v>
      </c>
      <c r="E14" s="7" t="s">
        <v>13</v>
      </c>
      <c r="F14" s="7"/>
      <c r="G14" s="7"/>
      <c r="H14" s="7"/>
      <c r="I14" s="18"/>
    </row>
    <row r="15" spans="1:9" ht="122.45">
      <c r="A15" s="17" t="s">
        <v>63</v>
      </c>
      <c r="B15" s="7" t="s">
        <v>64</v>
      </c>
      <c r="C15" s="7" t="s">
        <v>65</v>
      </c>
      <c r="D15" s="7" t="s">
        <v>66</v>
      </c>
      <c r="E15" s="7" t="s">
        <v>13</v>
      </c>
      <c r="F15" s="7"/>
      <c r="G15" s="7"/>
      <c r="H15" s="7"/>
      <c r="I15" s="18"/>
    </row>
    <row r="16" spans="1:9" ht="279.95">
      <c r="A16" s="17" t="s">
        <v>67</v>
      </c>
      <c r="B16" s="7" t="s">
        <v>53</v>
      </c>
      <c r="C16" s="7" t="s">
        <v>68</v>
      </c>
      <c r="D16" s="7" t="s">
        <v>69</v>
      </c>
      <c r="E16" s="7" t="s">
        <v>13</v>
      </c>
      <c r="F16" s="24" t="s">
        <v>70</v>
      </c>
      <c r="G16" s="25" t="s">
        <v>71</v>
      </c>
      <c r="H16" s="25" t="s">
        <v>71</v>
      </c>
      <c r="I16" s="26" t="s">
        <v>72</v>
      </c>
    </row>
    <row r="17" spans="1:9" ht="189.95" customHeight="1">
      <c r="A17" s="21" t="s">
        <v>73</v>
      </c>
      <c r="B17" s="21" t="s">
        <v>74</v>
      </c>
      <c r="C17" s="21" t="s">
        <v>75</v>
      </c>
      <c r="D17" s="21" t="s">
        <v>76</v>
      </c>
      <c r="E17" s="7" t="s">
        <v>24</v>
      </c>
      <c r="F17" s="21" t="s">
        <v>77</v>
      </c>
      <c r="G17" s="21" t="s">
        <v>71</v>
      </c>
      <c r="H17" s="21" t="s">
        <v>71</v>
      </c>
      <c r="I17" s="27" t="s">
        <v>78</v>
      </c>
    </row>
    <row r="18" spans="1:9" ht="327.60000000000002" customHeight="1">
      <c r="A18" s="28" t="s">
        <v>79</v>
      </c>
      <c r="B18" s="28" t="s">
        <v>53</v>
      </c>
      <c r="C18" s="29" t="s">
        <v>80</v>
      </c>
      <c r="D18" s="29" t="s">
        <v>81</v>
      </c>
      <c r="E18" s="29" t="s">
        <v>24</v>
      </c>
      <c r="F18" s="7" t="s">
        <v>82</v>
      </c>
      <c r="G18" s="29"/>
      <c r="H18" s="29"/>
      <c r="I18" s="27"/>
    </row>
    <row r="19" spans="1:9" ht="122.45">
      <c r="A19" s="30" t="s">
        <v>83</v>
      </c>
      <c r="B19" s="30" t="s">
        <v>84</v>
      </c>
      <c r="C19" s="30" t="s">
        <v>85</v>
      </c>
      <c r="D19" s="31" t="s">
        <v>86</v>
      </c>
      <c r="E19" s="7" t="s">
        <v>13</v>
      </c>
      <c r="F19" s="32"/>
      <c r="G19" s="32"/>
      <c r="H19" s="32"/>
      <c r="I19" s="33"/>
    </row>
    <row r="20" spans="1:9" s="37" customFormat="1" ht="198" customHeight="1">
      <c r="A20" s="34" t="s">
        <v>87</v>
      </c>
      <c r="B20" s="35" t="s">
        <v>88</v>
      </c>
      <c r="C20" s="34" t="s">
        <v>89</v>
      </c>
      <c r="D20" s="34" t="s">
        <v>90</v>
      </c>
      <c r="E20" s="15" t="s">
        <v>24</v>
      </c>
      <c r="F20" s="34" t="s">
        <v>91</v>
      </c>
      <c r="G20" s="34" t="s">
        <v>71</v>
      </c>
      <c r="H20" s="34"/>
      <c r="I20" s="36"/>
    </row>
    <row r="21" spans="1:9" s="37" customFormat="1" ht="283.5" customHeight="1">
      <c r="A21" s="38" t="s">
        <v>92</v>
      </c>
      <c r="B21" s="39" t="s">
        <v>53</v>
      </c>
      <c r="C21" s="25" t="s">
        <v>93</v>
      </c>
      <c r="D21" s="25" t="s">
        <v>69</v>
      </c>
      <c r="E21" s="7" t="s">
        <v>13</v>
      </c>
      <c r="F21" s="24" t="s">
        <v>70</v>
      </c>
      <c r="G21" s="25" t="s">
        <v>71</v>
      </c>
      <c r="H21" s="25" t="s">
        <v>71</v>
      </c>
      <c r="I21" s="26" t="s">
        <v>72</v>
      </c>
    </row>
    <row r="22" spans="1:9" s="37" customFormat="1" ht="136.5" customHeight="1">
      <c r="A22" s="38" t="s">
        <v>94</v>
      </c>
      <c r="B22" s="25" t="s">
        <v>43</v>
      </c>
      <c r="C22" s="40" t="s">
        <v>95</v>
      </c>
      <c r="D22" s="25" t="s">
        <v>96</v>
      </c>
      <c r="E22" s="7" t="s">
        <v>13</v>
      </c>
      <c r="F22" s="25"/>
      <c r="G22" s="25"/>
      <c r="H22" s="25"/>
      <c r="I22" s="25"/>
    </row>
    <row r="23" spans="1:9" s="37" customFormat="1" ht="87.6">
      <c r="A23" s="25" t="s">
        <v>97</v>
      </c>
      <c r="B23" s="25" t="s">
        <v>10</v>
      </c>
      <c r="C23" s="25" t="s">
        <v>98</v>
      </c>
      <c r="D23" s="25" t="s">
        <v>99</v>
      </c>
      <c r="E23" s="7" t="s">
        <v>13</v>
      </c>
      <c r="F23" s="25"/>
      <c r="G23" s="25"/>
      <c r="H23" s="25"/>
      <c r="I23" s="25"/>
    </row>
    <row r="24" spans="1:9" s="37" customFormat="1" ht="52.5">
      <c r="A24" s="25" t="s">
        <v>100</v>
      </c>
      <c r="B24" s="25" t="s">
        <v>10</v>
      </c>
      <c r="C24" s="25" t="s">
        <v>101</v>
      </c>
      <c r="D24" s="25" t="s">
        <v>102</v>
      </c>
      <c r="E24" s="7" t="s">
        <v>13</v>
      </c>
      <c r="F24" s="25"/>
      <c r="G24" s="25"/>
      <c r="H24" s="25"/>
      <c r="I24" s="36"/>
    </row>
    <row r="25" spans="1:9" s="37" customFormat="1" ht="105">
      <c r="A25" s="25" t="s">
        <v>103</v>
      </c>
      <c r="B25" s="25" t="s">
        <v>88</v>
      </c>
      <c r="C25" s="25" t="s">
        <v>104</v>
      </c>
      <c r="D25" s="25" t="s">
        <v>105</v>
      </c>
      <c r="E25" s="7" t="s">
        <v>13</v>
      </c>
      <c r="F25" s="25"/>
      <c r="G25" s="25"/>
      <c r="H25" s="25"/>
      <c r="I25" s="36"/>
    </row>
    <row r="26" spans="1:9" s="37" customFormat="1" ht="17.45">
      <c r="A26" s="41"/>
      <c r="B26" s="41"/>
      <c r="C26" s="41"/>
      <c r="D26" s="41"/>
      <c r="E26" s="41"/>
      <c r="F26" s="41"/>
      <c r="G26" s="41"/>
      <c r="H26" s="41"/>
      <c r="I26" s="41"/>
    </row>
    <row r="27" spans="1:9" s="37" customFormat="1" ht="17.45">
      <c r="A27" s="41"/>
      <c r="B27" s="41"/>
      <c r="C27" s="41"/>
      <c r="D27" s="41"/>
      <c r="E27" s="41"/>
      <c r="F27" s="41"/>
      <c r="G27" s="41"/>
      <c r="H27" s="41"/>
      <c r="I27" s="41"/>
    </row>
    <row r="28" spans="1:9" s="37" customFormat="1" ht="17.45">
      <c r="A28" s="41"/>
      <c r="B28" s="41"/>
      <c r="C28" s="41"/>
      <c r="D28" s="41"/>
      <c r="E28" s="41"/>
      <c r="F28" s="41"/>
      <c r="G28" s="41"/>
      <c r="H28" s="41"/>
      <c r="I28" s="41"/>
    </row>
    <row r="29" spans="1:9" s="37" customFormat="1" ht="17.45">
      <c r="A29" s="41"/>
      <c r="B29" s="41"/>
      <c r="C29" s="41"/>
      <c r="D29" s="41"/>
      <c r="E29" s="41"/>
      <c r="F29" s="41"/>
      <c r="G29" s="41"/>
      <c r="H29" s="41"/>
      <c r="I29" s="41"/>
    </row>
    <row r="30" spans="1:9" s="37" customFormat="1" ht="17.45">
      <c r="A30" s="41"/>
      <c r="B30" s="41"/>
      <c r="C30" s="41"/>
      <c r="D30" s="41"/>
      <c r="E30" s="41"/>
      <c r="F30" s="41"/>
      <c r="G30" s="41"/>
      <c r="H30" s="41"/>
      <c r="I30" s="41"/>
    </row>
    <row r="31" spans="1:9" s="37" customFormat="1" ht="17.45">
      <c r="A31" s="41"/>
      <c r="B31" s="41"/>
      <c r="C31" s="41"/>
      <c r="D31" s="41"/>
      <c r="E31" s="41"/>
      <c r="F31" s="41"/>
      <c r="G31" s="41"/>
      <c r="H31" s="41"/>
      <c r="I31" s="41"/>
    </row>
    <row r="32" spans="1:9" s="37" customFormat="1" ht="17.45">
      <c r="A32" s="41"/>
      <c r="B32" s="41"/>
      <c r="C32" s="41"/>
      <c r="D32" s="41"/>
      <c r="E32" s="41"/>
      <c r="F32" s="41"/>
      <c r="G32" s="41"/>
      <c r="H32" s="41"/>
      <c r="I32" s="41"/>
    </row>
    <row r="33" spans="1:9" s="37" customFormat="1" ht="17.45">
      <c r="A33" s="41"/>
      <c r="B33" s="41"/>
      <c r="C33" s="41"/>
      <c r="D33" s="41"/>
      <c r="E33" s="41"/>
      <c r="F33" s="41"/>
      <c r="G33" s="41"/>
      <c r="H33" s="41"/>
      <c r="I33" s="41"/>
    </row>
    <row r="34" spans="1:9" s="37" customFormat="1" ht="17.45">
      <c r="A34" s="41"/>
      <c r="B34" s="41"/>
      <c r="C34" s="41"/>
      <c r="D34" s="41"/>
      <c r="E34" s="41"/>
      <c r="F34" s="41"/>
      <c r="G34" s="41"/>
      <c r="H34" s="41"/>
      <c r="I34" s="41"/>
    </row>
    <row r="35" spans="1:9" s="37" customFormat="1" ht="17.45">
      <c r="A35" s="41"/>
      <c r="B35" s="41"/>
      <c r="C35" s="41"/>
      <c r="D35" s="41"/>
      <c r="E35" s="41"/>
      <c r="F35" s="41"/>
      <c r="G35" s="41"/>
      <c r="H35" s="41"/>
      <c r="I35" s="41"/>
    </row>
    <row r="36" spans="1:9" ht="17.45">
      <c r="A36" s="42"/>
      <c r="B36" s="42"/>
      <c r="C36" s="43"/>
      <c r="D36" s="42"/>
      <c r="E36" s="43"/>
      <c r="F36" s="43"/>
      <c r="G36" s="43"/>
      <c r="H36" s="43"/>
      <c r="I36" s="43"/>
    </row>
    <row r="37" spans="1:9" ht="17.45">
      <c r="A37" s="42"/>
      <c r="B37" s="42"/>
      <c r="C37" s="43"/>
      <c r="D37" s="42"/>
      <c r="E37" s="43"/>
      <c r="F37" s="43"/>
      <c r="G37" s="43"/>
      <c r="H37" s="43"/>
      <c r="I37" s="43"/>
    </row>
    <row r="38" spans="1:9" ht="17.45">
      <c r="A38" s="42"/>
      <c r="B38" s="42"/>
      <c r="C38" s="43"/>
      <c r="D38" s="42"/>
      <c r="E38" s="43"/>
      <c r="F38" s="43"/>
      <c r="G38" s="43"/>
      <c r="H38" s="43"/>
      <c r="I38" s="43"/>
    </row>
    <row r="39" spans="1:9" ht="17.45">
      <c r="A39" s="42"/>
      <c r="B39" s="42"/>
      <c r="C39" s="43"/>
      <c r="D39" s="42"/>
      <c r="E39" s="43"/>
      <c r="F39" s="43"/>
      <c r="G39" s="43"/>
      <c r="H39" s="43"/>
      <c r="I39" s="43"/>
    </row>
    <row r="40" spans="1:9" ht="17.45">
      <c r="A40" s="42"/>
      <c r="B40" s="42"/>
      <c r="C40" s="43"/>
      <c r="D40" s="42"/>
      <c r="E40" s="43"/>
      <c r="F40" s="43"/>
      <c r="G40" s="43"/>
      <c r="H40" s="43"/>
      <c r="I40" s="43"/>
    </row>
    <row r="41" spans="1:9" ht="17.45">
      <c r="A41" s="42"/>
      <c r="B41" s="42"/>
      <c r="C41" s="43"/>
      <c r="D41" s="42"/>
      <c r="E41" s="43"/>
      <c r="F41" s="43"/>
      <c r="G41" s="43"/>
      <c r="H41" s="43"/>
      <c r="I41" s="43"/>
    </row>
    <row r="42" spans="1:9" ht="17.45">
      <c r="A42" s="42"/>
      <c r="B42" s="42"/>
      <c r="C42" s="43"/>
      <c r="D42" s="42"/>
      <c r="E42" s="43"/>
      <c r="F42" s="43"/>
      <c r="G42" s="43"/>
      <c r="H42" s="43"/>
      <c r="I42" s="43"/>
    </row>
    <row r="43" spans="1:9" ht="17.45">
      <c r="A43" s="42"/>
      <c r="B43" s="42"/>
      <c r="C43" s="43"/>
      <c r="D43" s="42"/>
      <c r="E43" s="43"/>
      <c r="F43" s="43"/>
      <c r="G43" s="43"/>
      <c r="H43" s="43"/>
      <c r="I43" s="43"/>
    </row>
    <row r="44" spans="1:9" ht="17.45">
      <c r="A44" s="42"/>
      <c r="B44" s="42"/>
      <c r="C44" s="43"/>
      <c r="D44" s="42"/>
      <c r="E44" s="43"/>
      <c r="F44" s="43"/>
      <c r="G44" s="43"/>
      <c r="H44" s="43"/>
      <c r="I44" s="43"/>
    </row>
    <row r="45" spans="1:9" ht="17.45">
      <c r="A45" s="42"/>
      <c r="B45" s="42"/>
      <c r="C45" s="43"/>
      <c r="D45" s="42"/>
      <c r="E45" s="43"/>
      <c r="F45" s="43"/>
      <c r="G45" s="43"/>
      <c r="H45" s="43"/>
      <c r="I45" s="43"/>
    </row>
    <row r="46" spans="1:9" ht="17.45">
      <c r="A46" s="42"/>
      <c r="B46" s="42"/>
      <c r="C46" s="43"/>
      <c r="D46" s="42"/>
      <c r="E46" s="43"/>
      <c r="F46" s="43"/>
      <c r="G46" s="43"/>
      <c r="H46" s="43"/>
      <c r="I46" s="43"/>
    </row>
    <row r="47" spans="1:9" ht="17.45">
      <c r="A47" s="42"/>
      <c r="B47" s="42"/>
      <c r="C47" s="43"/>
      <c r="D47" s="42"/>
      <c r="E47" s="43"/>
      <c r="F47" s="43"/>
      <c r="G47" s="43"/>
      <c r="H47" s="43"/>
      <c r="I47" s="43"/>
    </row>
    <row r="48" spans="1:9" ht="17.45">
      <c r="A48" s="42"/>
      <c r="B48" s="42"/>
      <c r="C48" s="43"/>
      <c r="D48" s="42"/>
      <c r="E48" s="43"/>
      <c r="F48" s="43"/>
      <c r="G48" s="43"/>
      <c r="H48" s="43"/>
      <c r="I48" s="43"/>
    </row>
    <row r="49" spans="1:9" ht="17.45">
      <c r="A49" s="42"/>
      <c r="B49" s="42"/>
      <c r="C49" s="43"/>
      <c r="D49" s="42"/>
      <c r="E49" s="43"/>
      <c r="F49" s="43"/>
      <c r="G49" s="43"/>
      <c r="H49" s="43"/>
      <c r="I49" s="43"/>
    </row>
    <row r="50" spans="1:9" ht="17.45">
      <c r="A50" s="42"/>
      <c r="B50" s="42"/>
      <c r="C50" s="43"/>
      <c r="D50" s="42"/>
      <c r="E50" s="43"/>
      <c r="F50" s="43"/>
      <c r="G50" s="43"/>
      <c r="H50" s="43"/>
      <c r="I50" s="43"/>
    </row>
    <row r="51" spans="1:9" ht="17.45">
      <c r="A51" s="42"/>
      <c r="B51" s="42"/>
      <c r="C51" s="43"/>
      <c r="D51" s="42"/>
      <c r="E51" s="43"/>
      <c r="F51" s="43"/>
      <c r="G51" s="43"/>
      <c r="H51" s="43"/>
      <c r="I51" s="43"/>
    </row>
    <row r="52" spans="1:9" ht="17.45">
      <c r="A52" s="42"/>
      <c r="B52" s="42"/>
      <c r="C52" s="43"/>
      <c r="D52" s="42"/>
      <c r="E52" s="43"/>
      <c r="F52" s="43"/>
      <c r="G52" s="43"/>
      <c r="H52" s="43"/>
      <c r="I52" s="43"/>
    </row>
    <row r="53" spans="1:9" ht="17.45">
      <c r="A53" s="42"/>
      <c r="B53" s="42"/>
      <c r="C53" s="43"/>
      <c r="D53" s="42"/>
      <c r="E53" s="43"/>
      <c r="F53" s="43"/>
      <c r="G53" s="43"/>
      <c r="H53" s="43"/>
      <c r="I53" s="43"/>
    </row>
    <row r="54" spans="1:9" ht="17.45">
      <c r="A54" s="42"/>
      <c r="B54" s="42"/>
      <c r="C54" s="43"/>
      <c r="D54" s="42"/>
      <c r="E54" s="43"/>
      <c r="F54" s="43"/>
      <c r="G54" s="43"/>
      <c r="H54" s="43"/>
      <c r="I54" s="43"/>
    </row>
    <row r="55" spans="1:9" ht="17.45">
      <c r="A55" s="42"/>
      <c r="B55" s="42"/>
      <c r="C55" s="43"/>
      <c r="D55" s="42"/>
      <c r="E55" s="43"/>
      <c r="F55" s="43"/>
      <c r="G55" s="43"/>
      <c r="H55" s="43"/>
      <c r="I55" s="43"/>
    </row>
    <row r="56" spans="1:9" ht="17.45">
      <c r="A56" s="42"/>
      <c r="B56" s="42"/>
      <c r="C56" s="43"/>
      <c r="D56" s="42"/>
      <c r="E56" s="43"/>
      <c r="F56" s="43"/>
      <c r="G56" s="43"/>
      <c r="H56" s="43"/>
      <c r="I56" s="43"/>
    </row>
    <row r="57" spans="1:9" ht="17.45">
      <c r="A57" s="42"/>
      <c r="B57" s="42"/>
      <c r="C57" s="43"/>
      <c r="D57" s="42"/>
      <c r="E57" s="43"/>
      <c r="F57" s="43"/>
      <c r="G57" s="43"/>
      <c r="H57" s="43"/>
      <c r="I57" s="43"/>
    </row>
    <row r="58" spans="1:9" ht="17.45">
      <c r="A58" s="42"/>
      <c r="B58" s="42"/>
      <c r="C58" s="43"/>
      <c r="D58" s="42"/>
      <c r="E58" s="43"/>
      <c r="F58" s="43"/>
      <c r="G58" s="43"/>
      <c r="H58" s="43"/>
      <c r="I58" s="43"/>
    </row>
    <row r="59" spans="1:9" ht="17.45">
      <c r="A59" s="42"/>
      <c r="B59" s="42"/>
      <c r="C59" s="43"/>
      <c r="D59" s="42"/>
      <c r="E59" s="43"/>
      <c r="F59" s="43"/>
      <c r="G59" s="43"/>
      <c r="H59" s="43"/>
      <c r="I59" s="43"/>
    </row>
    <row r="60" spans="1:9" ht="17.45">
      <c r="A60" s="42"/>
      <c r="B60" s="42"/>
      <c r="C60" s="43"/>
      <c r="D60" s="42"/>
      <c r="E60" s="43"/>
      <c r="F60" s="43"/>
      <c r="G60" s="43"/>
      <c r="H60" s="43"/>
      <c r="I60" s="43"/>
    </row>
    <row r="61" spans="1:9" ht="17.45">
      <c r="A61" s="42"/>
      <c r="B61" s="42"/>
      <c r="C61" s="43"/>
      <c r="D61" s="42"/>
      <c r="E61" s="43"/>
      <c r="F61" s="43"/>
      <c r="G61" s="43"/>
      <c r="H61" s="43"/>
      <c r="I61" s="43"/>
    </row>
    <row r="62" spans="1:9" ht="17.45">
      <c r="A62" s="42"/>
      <c r="B62" s="42"/>
      <c r="C62" s="43"/>
      <c r="D62" s="42"/>
      <c r="E62" s="43"/>
      <c r="F62" s="43"/>
      <c r="G62" s="43"/>
      <c r="H62" s="43"/>
      <c r="I62" s="43"/>
    </row>
    <row r="63" spans="1:9" ht="17.45">
      <c r="A63" s="42"/>
      <c r="B63" s="42"/>
      <c r="C63" s="43"/>
      <c r="D63" s="42"/>
      <c r="E63" s="43"/>
      <c r="F63" s="43"/>
      <c r="G63" s="43"/>
      <c r="H63" s="43"/>
      <c r="I63" s="43"/>
    </row>
    <row r="64" spans="1:9" ht="17.45">
      <c r="A64" s="42"/>
      <c r="B64" s="42"/>
      <c r="C64" s="43"/>
      <c r="D64" s="42"/>
      <c r="E64" s="43"/>
      <c r="F64" s="43"/>
      <c r="G64" s="43"/>
      <c r="H64" s="43"/>
      <c r="I64" s="43"/>
    </row>
    <row r="65" spans="1:9" ht="17.45">
      <c r="A65" s="42"/>
      <c r="B65" s="42"/>
      <c r="C65" s="43"/>
      <c r="D65" s="42"/>
      <c r="E65" s="43"/>
      <c r="F65" s="43"/>
      <c r="G65" s="43"/>
      <c r="H65" s="43"/>
      <c r="I65" s="43"/>
    </row>
    <row r="66" spans="1:9" ht="17.45">
      <c r="A66" s="42"/>
      <c r="B66" s="42"/>
      <c r="C66" s="43"/>
      <c r="D66" s="42"/>
      <c r="E66" s="43"/>
      <c r="F66" s="43"/>
      <c r="G66" s="43"/>
      <c r="H66" s="43"/>
      <c r="I66" s="43"/>
    </row>
    <row r="67" spans="1:9" ht="17.45">
      <c r="A67" s="42"/>
      <c r="B67" s="42"/>
      <c r="C67" s="43"/>
      <c r="D67" s="42"/>
      <c r="E67" s="43"/>
      <c r="F67" s="43"/>
      <c r="G67" s="43"/>
      <c r="H67" s="43"/>
      <c r="I67" s="43"/>
    </row>
    <row r="68" spans="1:9" ht="17.45">
      <c r="A68" s="42"/>
      <c r="B68" s="42"/>
      <c r="C68" s="43"/>
      <c r="D68" s="42"/>
      <c r="E68" s="43"/>
      <c r="F68" s="43"/>
      <c r="G68" s="43"/>
      <c r="H68" s="43"/>
      <c r="I68" s="43"/>
    </row>
    <row r="69" spans="1:9" ht="17.45">
      <c r="A69" s="42"/>
      <c r="B69" s="42"/>
      <c r="C69" s="43"/>
      <c r="D69" s="42"/>
      <c r="E69" s="43"/>
      <c r="F69" s="43"/>
      <c r="G69" s="43"/>
      <c r="H69" s="43"/>
      <c r="I69" s="43"/>
    </row>
    <row r="70" spans="1:9" ht="17.45">
      <c r="A70" s="42"/>
      <c r="B70" s="42"/>
      <c r="C70" s="43"/>
      <c r="D70" s="42"/>
      <c r="E70" s="43"/>
      <c r="F70" s="43"/>
      <c r="G70" s="43"/>
      <c r="H70" s="43"/>
      <c r="I70" s="43"/>
    </row>
    <row r="71" spans="1:9" ht="17.45">
      <c r="A71" s="42"/>
      <c r="B71" s="42"/>
      <c r="C71" s="43"/>
      <c r="D71" s="42"/>
      <c r="E71" s="43"/>
      <c r="F71" s="43"/>
      <c r="G71" s="43"/>
      <c r="H71" s="43"/>
      <c r="I71" s="43"/>
    </row>
    <row r="72" spans="1:9" ht="17.45">
      <c r="A72" s="42"/>
      <c r="B72" s="42"/>
      <c r="C72" s="43"/>
      <c r="D72" s="42"/>
      <c r="E72" s="43"/>
      <c r="F72" s="43"/>
      <c r="G72" s="43"/>
      <c r="H72" s="43"/>
      <c r="I72" s="43"/>
    </row>
    <row r="73" spans="1:9" ht="17.45">
      <c r="A73" s="42"/>
      <c r="B73" s="42"/>
      <c r="C73" s="43"/>
      <c r="D73" s="42"/>
      <c r="E73" s="43"/>
      <c r="F73" s="43"/>
      <c r="G73" s="43"/>
      <c r="H73" s="43"/>
      <c r="I73" s="43"/>
    </row>
    <row r="74" spans="1:9" ht="17.45">
      <c r="A74" s="42"/>
      <c r="B74" s="42"/>
      <c r="C74" s="43"/>
      <c r="D74" s="42"/>
      <c r="E74" s="43"/>
      <c r="F74" s="43"/>
      <c r="G74" s="43"/>
      <c r="H74" s="43"/>
      <c r="I74" s="43"/>
    </row>
    <row r="75" spans="1:9" ht="17.45">
      <c r="A75" s="42"/>
      <c r="B75" s="42"/>
      <c r="C75" s="43"/>
      <c r="D75" s="42"/>
      <c r="E75" s="43"/>
      <c r="F75" s="43"/>
      <c r="G75" s="43"/>
      <c r="H75" s="43"/>
      <c r="I75" s="43"/>
    </row>
    <row r="76" spans="1:9" ht="17.45">
      <c r="A76" s="42"/>
      <c r="B76" s="42"/>
      <c r="C76" s="43"/>
      <c r="D76" s="42"/>
      <c r="E76" s="43"/>
      <c r="F76" s="43"/>
      <c r="G76" s="43"/>
      <c r="H76" s="43"/>
      <c r="I76" s="43"/>
    </row>
    <row r="77" spans="1:9" ht="17.45">
      <c r="A77" s="42"/>
      <c r="B77" s="42"/>
      <c r="C77" s="43"/>
      <c r="D77" s="42"/>
      <c r="E77" s="43"/>
      <c r="F77" s="43"/>
      <c r="G77" s="43"/>
      <c r="H77" s="43"/>
      <c r="I77" s="43"/>
    </row>
    <row r="78" spans="1:9" ht="17.45">
      <c r="A78" s="42"/>
      <c r="B78" s="42"/>
      <c r="C78" s="43"/>
      <c r="D78" s="42"/>
      <c r="E78" s="43"/>
      <c r="F78" s="43"/>
      <c r="G78" s="43"/>
      <c r="H78" s="43"/>
      <c r="I78" s="43"/>
    </row>
    <row r="79" spans="1:9" ht="17.45">
      <c r="A79" s="42"/>
      <c r="B79" s="42"/>
      <c r="C79" s="43"/>
      <c r="D79" s="42"/>
      <c r="E79" s="43"/>
      <c r="F79" s="43"/>
      <c r="G79" s="43"/>
      <c r="H79" s="43"/>
      <c r="I79" s="43"/>
    </row>
    <row r="80" spans="1:9" ht="17.45">
      <c r="A80" s="42"/>
      <c r="B80" s="42"/>
      <c r="C80" s="43"/>
      <c r="D80" s="42"/>
      <c r="E80" s="43"/>
      <c r="F80" s="43"/>
      <c r="G80" s="43"/>
      <c r="H80" s="43"/>
      <c r="I80" s="43"/>
    </row>
    <row r="81" spans="1:9" ht="17.45">
      <c r="A81" s="42"/>
      <c r="B81" s="42"/>
      <c r="C81" s="43"/>
      <c r="D81" s="42"/>
      <c r="E81" s="43"/>
      <c r="F81" s="43"/>
      <c r="G81" s="43"/>
      <c r="H81" s="43"/>
      <c r="I81" s="43"/>
    </row>
    <row r="82" spans="1:9" ht="17.45">
      <c r="A82" s="42"/>
      <c r="B82" s="42"/>
      <c r="C82" s="43"/>
      <c r="D82" s="42"/>
      <c r="E82" s="43"/>
      <c r="F82" s="43"/>
      <c r="G82" s="43"/>
      <c r="H82" s="43"/>
      <c r="I82" s="43"/>
    </row>
    <row r="83" spans="1:9" ht="17.45">
      <c r="A83" s="42"/>
      <c r="B83" s="42"/>
      <c r="C83" s="43"/>
      <c r="D83" s="42"/>
      <c r="E83" s="43"/>
      <c r="F83" s="43"/>
      <c r="G83" s="43"/>
      <c r="H83" s="43"/>
      <c r="I83" s="43"/>
    </row>
    <row r="84" spans="1:9" ht="17.45">
      <c r="A84" s="42"/>
      <c r="B84" s="42"/>
      <c r="C84" s="43"/>
      <c r="D84" s="42"/>
      <c r="E84" s="43"/>
      <c r="F84" s="43"/>
      <c r="G84" s="43"/>
      <c r="H84" s="43"/>
      <c r="I84" s="43"/>
    </row>
    <row r="85" spans="1:9" ht="17.45">
      <c r="A85" s="42"/>
      <c r="B85" s="42"/>
      <c r="C85" s="43"/>
      <c r="D85" s="42"/>
      <c r="E85" s="43"/>
      <c r="F85" s="43"/>
      <c r="G85" s="43"/>
      <c r="H85" s="43"/>
      <c r="I85" s="43"/>
    </row>
    <row r="86" spans="1:9" ht="17.45">
      <c r="A86" s="42"/>
      <c r="B86" s="42"/>
      <c r="C86" s="43"/>
      <c r="D86" s="42"/>
      <c r="E86" s="43"/>
      <c r="F86" s="43"/>
      <c r="G86" s="43"/>
      <c r="H86" s="43"/>
      <c r="I86" s="43"/>
    </row>
    <row r="87" spans="1:9" ht="17.45">
      <c r="A87" s="42"/>
      <c r="B87" s="42"/>
      <c r="C87" s="43"/>
      <c r="D87" s="42"/>
      <c r="E87" s="43"/>
      <c r="F87" s="43"/>
      <c r="G87" s="43"/>
      <c r="H87" s="43"/>
      <c r="I87" s="43"/>
    </row>
  </sheetData>
  <autoFilter ref="A2:I2" xr:uid="{00000000-0001-0000-0000-000000000000}"/>
  <phoneticPr fontId="18" type="noConversion"/>
  <dataValidations count="1">
    <dataValidation type="list" allowBlank="1" showInputMessage="1" showErrorMessage="1" sqref="B1 B9:B10 B17 B40:B1048576" xr:uid="{5C037326-A284-44E0-8370-2AB5F61579BE}">
      <formula1>"Extraction solvents, Feed additives, Feed (PARNUTS), Feed detoxification, Flavourings, Food contact materials, Food additives, Food enzymes, GMO food/feed, Irradiated food, Novel Food (full), Novel Food (trad), Smoke flavourings"</formula1>
    </dataValidation>
  </dataValidations>
  <pageMargins left="0.7" right="0.7" top="0.75" bottom="0.75" header="0.3" footer="0.3"/>
  <pageSetup paperSize="9" orientation="portrait" r:id="rId1"/>
  <headerFooter>
    <oddHeader>&amp;C&amp;"Calibri"&amp;12&amp;K000000 OFFICIAL-SENSITIVE&amp;1#_x000D_</oddHeader>
    <oddFooter>&amp;C_x000D_&amp;1#&amp;"Calibri"&amp;12&amp;K000000 OFFICIAL-SENSITIVE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668A8-B638-4C8C-A662-F080AC1F2F1E}">
  <dimension ref="A1:K105"/>
  <sheetViews>
    <sheetView tabSelected="1" topLeftCell="E42" zoomScale="68" zoomScaleNormal="68" workbookViewId="0">
      <selection activeCell="H43" sqref="H43"/>
    </sheetView>
  </sheetViews>
  <sheetFormatPr defaultColWidth="9.42578125" defaultRowHeight="18" customHeight="1"/>
  <cols>
    <col min="1" max="1" width="20.42578125" style="13" customWidth="1"/>
    <col min="2" max="2" width="24.5703125" style="13" customWidth="1"/>
    <col min="3" max="3" width="42" style="44" customWidth="1"/>
    <col min="4" max="4" width="129.42578125" style="13" customWidth="1"/>
    <col min="5" max="5" width="35.42578125" style="44" customWidth="1"/>
    <col min="6" max="7" width="52.5703125" style="44" customWidth="1"/>
    <col min="8" max="8" width="58.42578125" style="44" customWidth="1"/>
    <col min="9" max="9" width="52.5703125" style="44" customWidth="1"/>
    <col min="10" max="12" width="9.42578125" style="13"/>
    <col min="13" max="13" width="38.85546875" style="13" customWidth="1"/>
    <col min="14" max="16384" width="9.42578125" style="13"/>
  </cols>
  <sheetData>
    <row r="1" spans="1:11" ht="100.35" customHeight="1">
      <c r="A1" s="1" t="s">
        <v>0</v>
      </c>
      <c r="B1" s="45"/>
      <c r="C1" s="46"/>
      <c r="D1" s="47"/>
      <c r="E1" s="48"/>
      <c r="F1" s="46"/>
      <c r="G1" s="46"/>
      <c r="H1" s="46"/>
      <c r="I1" s="49"/>
    </row>
    <row r="2" spans="1:11" s="76" customFormat="1" ht="17.45">
      <c r="A2" s="75" t="s">
        <v>1</v>
      </c>
      <c r="B2" s="76" t="s">
        <v>2</v>
      </c>
      <c r="C2" s="77" t="s">
        <v>3</v>
      </c>
      <c r="D2" s="76" t="s">
        <v>106</v>
      </c>
      <c r="E2" s="77" t="s">
        <v>4</v>
      </c>
      <c r="F2" s="77" t="s">
        <v>5</v>
      </c>
      <c r="G2" s="77" t="s">
        <v>6</v>
      </c>
      <c r="H2" s="77" t="s">
        <v>7</v>
      </c>
      <c r="I2" s="78" t="s">
        <v>8</v>
      </c>
    </row>
    <row r="3" spans="1:11" ht="115.5" customHeight="1">
      <c r="A3" s="21" t="s">
        <v>107</v>
      </c>
      <c r="B3" s="21" t="s">
        <v>53</v>
      </c>
      <c r="C3" s="21" t="s">
        <v>108</v>
      </c>
      <c r="D3" s="21" t="s">
        <v>109</v>
      </c>
      <c r="E3" s="22" t="s">
        <v>110</v>
      </c>
      <c r="F3" s="21" t="s">
        <v>111</v>
      </c>
      <c r="G3" s="21"/>
      <c r="H3" s="21"/>
      <c r="I3" s="21"/>
    </row>
    <row r="4" spans="1:11" ht="194.45" customHeight="1">
      <c r="A4" s="50" t="s">
        <v>112</v>
      </c>
      <c r="B4" s="21" t="s">
        <v>113</v>
      </c>
      <c r="C4" s="21" t="s">
        <v>114</v>
      </c>
      <c r="D4" s="21" t="s">
        <v>115</v>
      </c>
      <c r="E4" s="21" t="s">
        <v>110</v>
      </c>
      <c r="F4" s="21" t="s">
        <v>116</v>
      </c>
      <c r="G4" s="21" t="s">
        <v>117</v>
      </c>
      <c r="H4" s="21" t="s">
        <v>118</v>
      </c>
      <c r="I4" s="51" t="s">
        <v>119</v>
      </c>
    </row>
    <row r="5" spans="1:11" ht="115.5" customHeight="1">
      <c r="A5" s="21" t="s">
        <v>120</v>
      </c>
      <c r="B5" s="21" t="s">
        <v>53</v>
      </c>
      <c r="C5" s="21" t="s">
        <v>121</v>
      </c>
      <c r="D5" s="21" t="s">
        <v>122</v>
      </c>
      <c r="E5" s="21" t="s">
        <v>110</v>
      </c>
      <c r="F5" s="21" t="s">
        <v>111</v>
      </c>
      <c r="G5" s="52"/>
      <c r="H5" s="53"/>
      <c r="I5" s="53"/>
    </row>
    <row r="6" spans="1:11" ht="376.5" customHeight="1">
      <c r="A6" s="21" t="s">
        <v>123</v>
      </c>
      <c r="B6" s="21" t="s">
        <v>53</v>
      </c>
      <c r="C6" s="54" t="s">
        <v>124</v>
      </c>
      <c r="D6" s="22" t="s">
        <v>125</v>
      </c>
      <c r="E6" s="21" t="s">
        <v>110</v>
      </c>
      <c r="F6" s="54" t="s">
        <v>126</v>
      </c>
      <c r="G6" s="21" t="s">
        <v>127</v>
      </c>
      <c r="H6" s="21" t="s">
        <v>71</v>
      </c>
      <c r="I6" s="21" t="s">
        <v>128</v>
      </c>
    </row>
    <row r="7" spans="1:11" ht="178.5" customHeight="1">
      <c r="A7" s="50" t="s">
        <v>129</v>
      </c>
      <c r="B7" s="21" t="s">
        <v>130</v>
      </c>
      <c r="C7" s="21" t="s">
        <v>131</v>
      </c>
      <c r="D7" s="21" t="s">
        <v>132</v>
      </c>
      <c r="E7" s="21" t="s">
        <v>110</v>
      </c>
      <c r="F7" s="21" t="s">
        <v>133</v>
      </c>
      <c r="G7" s="21" t="s">
        <v>134</v>
      </c>
      <c r="H7" s="21" t="s">
        <v>135</v>
      </c>
      <c r="I7" s="51" t="s">
        <v>136</v>
      </c>
      <c r="K7"/>
    </row>
    <row r="8" spans="1:11" ht="279.95">
      <c r="A8" s="50" t="s">
        <v>137</v>
      </c>
      <c r="B8" s="21" t="s">
        <v>43</v>
      </c>
      <c r="C8" s="21" t="s">
        <v>138</v>
      </c>
      <c r="D8" s="21" t="s">
        <v>139</v>
      </c>
      <c r="E8" s="21" t="s">
        <v>110</v>
      </c>
      <c r="F8" s="21" t="s">
        <v>140</v>
      </c>
      <c r="G8" s="21" t="s">
        <v>141</v>
      </c>
      <c r="H8" s="21" t="s">
        <v>71</v>
      </c>
      <c r="I8" s="51" t="s">
        <v>142</v>
      </c>
    </row>
    <row r="9" spans="1:11" ht="76.5" customHeight="1">
      <c r="A9" s="21" t="s">
        <v>143</v>
      </c>
      <c r="B9" s="21" t="s">
        <v>53</v>
      </c>
      <c r="C9" s="21" t="s">
        <v>144</v>
      </c>
      <c r="D9" s="21" t="s">
        <v>145</v>
      </c>
      <c r="E9" s="22" t="s">
        <v>146</v>
      </c>
      <c r="F9" s="55" t="s">
        <v>147</v>
      </c>
      <c r="G9" s="21"/>
      <c r="H9" s="21"/>
      <c r="I9" s="21"/>
    </row>
    <row r="10" spans="1:11" ht="183.95" customHeight="1">
      <c r="A10" s="50" t="s">
        <v>148</v>
      </c>
      <c r="B10" s="21" t="s">
        <v>149</v>
      </c>
      <c r="C10" s="21" t="s">
        <v>150</v>
      </c>
      <c r="D10" s="56" t="s">
        <v>151</v>
      </c>
      <c r="E10" s="22" t="s">
        <v>110</v>
      </c>
      <c r="F10" s="21" t="s">
        <v>152</v>
      </c>
      <c r="G10" s="24" t="s">
        <v>153</v>
      </c>
      <c r="H10" s="21" t="s">
        <v>71</v>
      </c>
      <c r="I10" s="51" t="s">
        <v>154</v>
      </c>
    </row>
    <row r="11" spans="1:11" ht="174.95" customHeight="1">
      <c r="A11" s="50" t="s">
        <v>155</v>
      </c>
      <c r="B11" s="21" t="s">
        <v>49</v>
      </c>
      <c r="C11" s="21" t="s">
        <v>156</v>
      </c>
      <c r="D11" s="56" t="s">
        <v>157</v>
      </c>
      <c r="E11" s="21" t="s">
        <v>110</v>
      </c>
      <c r="F11" s="5" t="s">
        <v>158</v>
      </c>
      <c r="G11" s="24" t="s">
        <v>153</v>
      </c>
      <c r="H11" s="21" t="s">
        <v>71</v>
      </c>
      <c r="I11" s="51" t="s">
        <v>159</v>
      </c>
    </row>
    <row r="12" spans="1:11" ht="270" customHeight="1">
      <c r="A12" s="50" t="s">
        <v>160</v>
      </c>
      <c r="B12" s="21" t="s">
        <v>49</v>
      </c>
      <c r="C12" s="21" t="s">
        <v>161</v>
      </c>
      <c r="D12" s="56" t="s">
        <v>162</v>
      </c>
      <c r="E12" s="57" t="s">
        <v>110</v>
      </c>
      <c r="F12" s="2" t="s">
        <v>163</v>
      </c>
      <c r="G12" s="24" t="s">
        <v>153</v>
      </c>
      <c r="H12" s="21" t="s">
        <v>71</v>
      </c>
      <c r="I12" s="51" t="s">
        <v>164</v>
      </c>
    </row>
    <row r="13" spans="1:11" ht="191.45" customHeight="1">
      <c r="A13" s="58" t="s">
        <v>165</v>
      </c>
      <c r="B13" s="59" t="s">
        <v>166</v>
      </c>
      <c r="C13" s="7" t="s">
        <v>167</v>
      </c>
      <c r="D13" s="7" t="s">
        <v>168</v>
      </c>
      <c r="E13" s="60" t="s">
        <v>110</v>
      </c>
      <c r="F13" s="59" t="s">
        <v>169</v>
      </c>
      <c r="G13" s="59" t="s">
        <v>170</v>
      </c>
      <c r="H13" s="59" t="s">
        <v>171</v>
      </c>
      <c r="I13" s="61" t="s">
        <v>172</v>
      </c>
    </row>
    <row r="14" spans="1:11" ht="387" customHeight="1">
      <c r="A14" s="58" t="s">
        <v>173</v>
      </c>
      <c r="B14" s="59" t="s">
        <v>53</v>
      </c>
      <c r="C14" s="59" t="s">
        <v>174</v>
      </c>
      <c r="D14" s="60" t="s">
        <v>55</v>
      </c>
      <c r="E14" s="59" t="s">
        <v>110</v>
      </c>
      <c r="F14" s="24" t="s">
        <v>175</v>
      </c>
      <c r="G14" s="59" t="s">
        <v>176</v>
      </c>
      <c r="H14" s="21" t="s">
        <v>71</v>
      </c>
      <c r="I14" s="61" t="s">
        <v>177</v>
      </c>
    </row>
    <row r="15" spans="1:11" ht="132.75" customHeight="1">
      <c r="A15" s="62" t="s">
        <v>178</v>
      </c>
      <c r="B15" s="63" t="s">
        <v>53</v>
      </c>
      <c r="C15" s="63" t="s">
        <v>179</v>
      </c>
      <c r="D15" s="63" t="s">
        <v>180</v>
      </c>
      <c r="E15" s="19" t="s">
        <v>110</v>
      </c>
      <c r="F15" s="63" t="s">
        <v>181</v>
      </c>
      <c r="G15" s="63" t="s">
        <v>71</v>
      </c>
      <c r="H15" s="63" t="s">
        <v>71</v>
      </c>
      <c r="I15" s="55" t="s">
        <v>182</v>
      </c>
    </row>
    <row r="16" spans="1:11" ht="409.6" customHeight="1">
      <c r="A16" s="21" t="s">
        <v>183</v>
      </c>
      <c r="B16" s="21" t="s">
        <v>184</v>
      </c>
      <c r="C16" s="21" t="s">
        <v>185</v>
      </c>
      <c r="D16" s="21" t="s">
        <v>186</v>
      </c>
      <c r="E16" s="21" t="s">
        <v>110</v>
      </c>
      <c r="F16" s="21" t="s">
        <v>187</v>
      </c>
      <c r="G16" s="21" t="s">
        <v>71</v>
      </c>
      <c r="H16" s="21" t="s">
        <v>71</v>
      </c>
      <c r="I16" s="51" t="s">
        <v>188</v>
      </c>
    </row>
    <row r="17" spans="1:9" ht="311.25" customHeight="1">
      <c r="A17" s="22" t="s">
        <v>189</v>
      </c>
      <c r="B17" s="22" t="s">
        <v>166</v>
      </c>
      <c r="C17" s="22" t="s">
        <v>190</v>
      </c>
      <c r="D17" s="21" t="s">
        <v>191</v>
      </c>
      <c r="E17" s="19" t="s">
        <v>110</v>
      </c>
      <c r="F17" s="22" t="s">
        <v>192</v>
      </c>
      <c r="G17" s="21" t="s">
        <v>71</v>
      </c>
      <c r="H17" s="21" t="s">
        <v>71</v>
      </c>
      <c r="I17" s="21" t="s">
        <v>193</v>
      </c>
    </row>
    <row r="18" spans="1:9" ht="122.45">
      <c r="A18" s="21" t="s">
        <v>194</v>
      </c>
      <c r="B18" s="21" t="s">
        <v>53</v>
      </c>
      <c r="C18" s="21" t="s">
        <v>195</v>
      </c>
      <c r="D18" s="21" t="s">
        <v>196</v>
      </c>
      <c r="E18" s="21" t="s">
        <v>110</v>
      </c>
      <c r="F18" s="21" t="s">
        <v>197</v>
      </c>
      <c r="G18" s="21" t="s">
        <v>71</v>
      </c>
      <c r="H18" s="21" t="s">
        <v>71</v>
      </c>
      <c r="I18" s="21" t="s">
        <v>182</v>
      </c>
    </row>
    <row r="19" spans="1:9" ht="327" customHeight="1">
      <c r="A19" s="21" t="s">
        <v>198</v>
      </c>
      <c r="B19" s="21" t="s">
        <v>53</v>
      </c>
      <c r="C19" s="21" t="s">
        <v>199</v>
      </c>
      <c r="D19" s="21" t="s">
        <v>200</v>
      </c>
      <c r="E19" s="21" t="s">
        <v>110</v>
      </c>
      <c r="F19" s="21" t="s">
        <v>70</v>
      </c>
      <c r="G19" s="21" t="s">
        <v>71</v>
      </c>
      <c r="H19" s="21" t="s">
        <v>71</v>
      </c>
      <c r="I19" s="21" t="s">
        <v>201</v>
      </c>
    </row>
    <row r="20" spans="1:9" ht="99.6" customHeight="1">
      <c r="A20" s="21" t="s">
        <v>202</v>
      </c>
      <c r="B20" s="21" t="s">
        <v>166</v>
      </c>
      <c r="C20" s="21" t="s">
        <v>203</v>
      </c>
      <c r="D20" s="21" t="s">
        <v>204</v>
      </c>
      <c r="E20" s="21" t="s">
        <v>110</v>
      </c>
      <c r="F20" s="21" t="s">
        <v>205</v>
      </c>
      <c r="G20" s="21" t="s">
        <v>71</v>
      </c>
      <c r="H20" s="21" t="s">
        <v>71</v>
      </c>
      <c r="I20" s="21" t="s">
        <v>206</v>
      </c>
    </row>
    <row r="21" spans="1:9" ht="263.10000000000002" customHeight="1">
      <c r="A21" s="21" t="s">
        <v>207</v>
      </c>
      <c r="B21" s="21" t="s">
        <v>10</v>
      </c>
      <c r="C21" s="21" t="s">
        <v>208</v>
      </c>
      <c r="D21" s="21" t="s">
        <v>209</v>
      </c>
      <c r="E21" s="21" t="s">
        <v>110</v>
      </c>
      <c r="F21" s="21" t="s">
        <v>210</v>
      </c>
      <c r="G21" s="21" t="s">
        <v>71</v>
      </c>
      <c r="H21" s="21" t="s">
        <v>71</v>
      </c>
      <c r="I21" s="21" t="s">
        <v>211</v>
      </c>
    </row>
    <row r="22" spans="1:9" ht="408.6" customHeight="1">
      <c r="A22" s="50" t="s">
        <v>212</v>
      </c>
      <c r="B22" s="21" t="s">
        <v>43</v>
      </c>
      <c r="C22" s="21" t="s">
        <v>213</v>
      </c>
      <c r="D22" s="24" t="s">
        <v>214</v>
      </c>
      <c r="E22" s="21" t="s">
        <v>110</v>
      </c>
      <c r="F22" s="21" t="s">
        <v>215</v>
      </c>
      <c r="G22" s="21" t="s">
        <v>71</v>
      </c>
      <c r="H22" s="21" t="s">
        <v>71</v>
      </c>
      <c r="I22" s="51" t="s">
        <v>216</v>
      </c>
    </row>
    <row r="23" spans="1:9" ht="216.6" customHeight="1">
      <c r="A23" s="50" t="s">
        <v>217</v>
      </c>
      <c r="B23" s="21" t="s">
        <v>43</v>
      </c>
      <c r="C23" s="21" t="s">
        <v>218</v>
      </c>
      <c r="D23" s="21" t="s">
        <v>219</v>
      </c>
      <c r="E23" s="21" t="s">
        <v>110</v>
      </c>
      <c r="F23" s="21" t="s">
        <v>220</v>
      </c>
      <c r="G23" s="21" t="s">
        <v>71</v>
      </c>
      <c r="H23" s="21" t="s">
        <v>71</v>
      </c>
      <c r="I23" s="51" t="s">
        <v>221</v>
      </c>
    </row>
    <row r="24" spans="1:9" ht="195.95" customHeight="1">
      <c r="A24" s="50" t="s">
        <v>222</v>
      </c>
      <c r="B24" s="21" t="s">
        <v>10</v>
      </c>
      <c r="C24" s="21" t="s">
        <v>223</v>
      </c>
      <c r="D24" s="21" t="s">
        <v>224</v>
      </c>
      <c r="E24" s="21" t="s">
        <v>110</v>
      </c>
      <c r="F24" s="21" t="s">
        <v>225</v>
      </c>
      <c r="G24" s="21" t="s">
        <v>71</v>
      </c>
      <c r="H24" s="21" t="s">
        <v>71</v>
      </c>
      <c r="I24" s="55" t="s">
        <v>226</v>
      </c>
    </row>
    <row r="25" spans="1:9" ht="105">
      <c r="A25" s="21" t="s">
        <v>227</v>
      </c>
      <c r="B25" s="21" t="s">
        <v>53</v>
      </c>
      <c r="C25" s="21" t="s">
        <v>228</v>
      </c>
      <c r="D25" s="21" t="s">
        <v>229</v>
      </c>
      <c r="E25" s="21" t="s">
        <v>110</v>
      </c>
      <c r="F25" s="21" t="s">
        <v>230</v>
      </c>
      <c r="G25" s="21" t="s">
        <v>71</v>
      </c>
      <c r="H25" s="21" t="s">
        <v>71</v>
      </c>
      <c r="I25" s="51" t="s">
        <v>231</v>
      </c>
    </row>
    <row r="26" spans="1:9" ht="338.25" customHeight="1">
      <c r="A26" s="21" t="s">
        <v>232</v>
      </c>
      <c r="B26" s="21" t="s">
        <v>53</v>
      </c>
      <c r="C26" s="59" t="s">
        <v>233</v>
      </c>
      <c r="D26" s="59" t="s">
        <v>55</v>
      </c>
      <c r="E26" s="29" t="s">
        <v>110</v>
      </c>
      <c r="F26" s="24" t="s">
        <v>234</v>
      </c>
      <c r="G26" s="21" t="s">
        <v>235</v>
      </c>
      <c r="H26" s="21" t="s">
        <v>71</v>
      </c>
      <c r="I26" s="21" t="s">
        <v>236</v>
      </c>
    </row>
    <row r="27" spans="1:9" ht="409.5">
      <c r="A27" s="21" t="s">
        <v>237</v>
      </c>
      <c r="B27" s="21" t="s">
        <v>10</v>
      </c>
      <c r="C27" s="21" t="s">
        <v>238</v>
      </c>
      <c r="D27" s="21" t="s">
        <v>239</v>
      </c>
      <c r="E27" s="21" t="s">
        <v>110</v>
      </c>
      <c r="F27" s="21" t="s">
        <v>240</v>
      </c>
      <c r="G27" s="21" t="s">
        <v>71</v>
      </c>
      <c r="H27" s="21" t="s">
        <v>71</v>
      </c>
      <c r="I27" s="51" t="s">
        <v>241</v>
      </c>
    </row>
    <row r="28" spans="1:9" ht="96" customHeight="1">
      <c r="A28" s="21" t="s">
        <v>242</v>
      </c>
      <c r="B28" s="21" t="s">
        <v>53</v>
      </c>
      <c r="C28" s="21" t="s">
        <v>243</v>
      </c>
      <c r="D28" s="21" t="s">
        <v>244</v>
      </c>
      <c r="E28" s="29" t="s">
        <v>110</v>
      </c>
      <c r="F28" s="21" t="s">
        <v>245</v>
      </c>
      <c r="G28" s="21" t="s">
        <v>71</v>
      </c>
      <c r="H28" s="21" t="s">
        <v>71</v>
      </c>
      <c r="I28" s="51" t="s">
        <v>246</v>
      </c>
    </row>
    <row r="29" spans="1:9" ht="125.1" customHeight="1">
      <c r="A29" s="21" t="s">
        <v>247</v>
      </c>
      <c r="B29" s="21" t="s">
        <v>21</v>
      </c>
      <c r="C29" s="21" t="s">
        <v>248</v>
      </c>
      <c r="D29" s="21" t="s">
        <v>249</v>
      </c>
      <c r="E29" s="29" t="s">
        <v>110</v>
      </c>
      <c r="F29" s="21" t="s">
        <v>250</v>
      </c>
      <c r="G29" s="21" t="s">
        <v>71</v>
      </c>
      <c r="H29" s="21" t="s">
        <v>71</v>
      </c>
      <c r="I29" s="21" t="s">
        <v>251</v>
      </c>
    </row>
    <row r="30" spans="1:9" ht="267.75" customHeight="1">
      <c r="A30" s="21" t="s">
        <v>252</v>
      </c>
      <c r="B30" s="21" t="s">
        <v>10</v>
      </c>
      <c r="C30" s="21" t="s">
        <v>253</v>
      </c>
      <c r="D30" s="21" t="s">
        <v>254</v>
      </c>
      <c r="E30" s="29" t="s">
        <v>110</v>
      </c>
      <c r="F30" s="6" t="s">
        <v>255</v>
      </c>
      <c r="G30" s="64" t="s">
        <v>71</v>
      </c>
      <c r="H30" s="64" t="s">
        <v>71</v>
      </c>
      <c r="I30" s="64" t="s">
        <v>241</v>
      </c>
    </row>
    <row r="31" spans="1:9" ht="122.45">
      <c r="A31" s="21" t="s">
        <v>256</v>
      </c>
      <c r="B31" s="21" t="s">
        <v>166</v>
      </c>
      <c r="C31" s="21" t="s">
        <v>257</v>
      </c>
      <c r="D31" s="21" t="s">
        <v>258</v>
      </c>
      <c r="E31" s="29" t="s">
        <v>110</v>
      </c>
      <c r="F31" s="21" t="s">
        <v>259</v>
      </c>
      <c r="G31" s="21" t="s">
        <v>71</v>
      </c>
      <c r="H31" s="21" t="s">
        <v>71</v>
      </c>
      <c r="I31" s="21" t="s">
        <v>260</v>
      </c>
    </row>
    <row r="32" spans="1:9" ht="332.45">
      <c r="A32" s="21" t="s">
        <v>261</v>
      </c>
      <c r="B32" s="21" t="s">
        <v>166</v>
      </c>
      <c r="C32" s="21" t="s">
        <v>262</v>
      </c>
      <c r="D32" s="21" t="s">
        <v>263</v>
      </c>
      <c r="E32" s="29" t="s">
        <v>110</v>
      </c>
      <c r="F32" s="21" t="s">
        <v>264</v>
      </c>
      <c r="G32" s="21" t="s">
        <v>71</v>
      </c>
      <c r="H32" s="21" t="s">
        <v>71</v>
      </c>
      <c r="I32" s="21" t="s">
        <v>265</v>
      </c>
    </row>
    <row r="33" spans="1:9" ht="315.60000000000002" customHeight="1">
      <c r="A33" s="50" t="s">
        <v>266</v>
      </c>
      <c r="B33" s="21" t="s">
        <v>43</v>
      </c>
      <c r="C33" s="21" t="s">
        <v>267</v>
      </c>
      <c r="D33" s="21" t="s">
        <v>268</v>
      </c>
      <c r="E33" s="21" t="s">
        <v>110</v>
      </c>
      <c r="F33" s="21" t="s">
        <v>269</v>
      </c>
      <c r="G33" s="21" t="s">
        <v>270</v>
      </c>
      <c r="H33" s="21" t="s">
        <v>71</v>
      </c>
      <c r="I33" s="51" t="s">
        <v>271</v>
      </c>
    </row>
    <row r="34" spans="1:9" ht="262.5">
      <c r="A34" s="65" t="s">
        <v>272</v>
      </c>
      <c r="B34" s="24" t="s">
        <v>53</v>
      </c>
      <c r="C34" s="24" t="s">
        <v>273</v>
      </c>
      <c r="D34" s="24" t="s">
        <v>69</v>
      </c>
      <c r="E34" s="24" t="s">
        <v>110</v>
      </c>
      <c r="F34" s="24" t="s">
        <v>70</v>
      </c>
      <c r="G34" s="21" t="s">
        <v>71</v>
      </c>
      <c r="H34" s="21" t="s">
        <v>71</v>
      </c>
      <c r="I34" s="21" t="s">
        <v>274</v>
      </c>
    </row>
    <row r="35" spans="1:9" ht="262.5">
      <c r="A35" s="65" t="s">
        <v>275</v>
      </c>
      <c r="B35" s="24" t="s">
        <v>53</v>
      </c>
      <c r="C35" s="24" t="s">
        <v>276</v>
      </c>
      <c r="D35" s="24" t="s">
        <v>69</v>
      </c>
      <c r="E35" s="24" t="s">
        <v>110</v>
      </c>
      <c r="F35" s="24" t="s">
        <v>70</v>
      </c>
      <c r="G35" s="21" t="s">
        <v>71</v>
      </c>
      <c r="H35" s="21" t="s">
        <v>71</v>
      </c>
      <c r="I35" s="21" t="s">
        <v>277</v>
      </c>
    </row>
    <row r="36" spans="1:9" ht="262.5">
      <c r="A36" s="65" t="s">
        <v>278</v>
      </c>
      <c r="B36" s="24" t="s">
        <v>53</v>
      </c>
      <c r="C36" s="24" t="s">
        <v>279</v>
      </c>
      <c r="D36" s="24" t="s">
        <v>69</v>
      </c>
      <c r="E36" s="24" t="s">
        <v>110</v>
      </c>
      <c r="F36" s="24" t="s">
        <v>70</v>
      </c>
      <c r="G36" s="21" t="s">
        <v>71</v>
      </c>
      <c r="H36" s="21" t="s">
        <v>71</v>
      </c>
      <c r="I36" s="21" t="s">
        <v>72</v>
      </c>
    </row>
    <row r="37" spans="1:9" ht="242.45" customHeight="1">
      <c r="A37" s="17" t="s">
        <v>280</v>
      </c>
      <c r="B37" s="7" t="s">
        <v>21</v>
      </c>
      <c r="C37" s="19" t="s">
        <v>281</v>
      </c>
      <c r="D37" s="19" t="s">
        <v>282</v>
      </c>
      <c r="E37" s="7" t="s">
        <v>110</v>
      </c>
      <c r="F37" s="7" t="s">
        <v>283</v>
      </c>
      <c r="G37" s="21" t="s">
        <v>71</v>
      </c>
      <c r="H37" s="21" t="s">
        <v>71</v>
      </c>
      <c r="I37" s="18" t="s">
        <v>284</v>
      </c>
    </row>
    <row r="38" spans="1:9" ht="297.60000000000002">
      <c r="A38" s="21" t="s">
        <v>285</v>
      </c>
      <c r="B38" s="21" t="s">
        <v>21</v>
      </c>
      <c r="C38" s="21" t="s">
        <v>286</v>
      </c>
      <c r="D38" s="21" t="s">
        <v>287</v>
      </c>
      <c r="E38" s="24" t="s">
        <v>110</v>
      </c>
      <c r="F38" s="29" t="s">
        <v>288</v>
      </c>
      <c r="G38" s="21" t="s">
        <v>71</v>
      </c>
      <c r="H38" s="21" t="s">
        <v>71</v>
      </c>
      <c r="I38" s="21" t="s">
        <v>289</v>
      </c>
    </row>
    <row r="39" spans="1:9" ht="240.6" customHeight="1">
      <c r="A39" s="66" t="s">
        <v>290</v>
      </c>
      <c r="B39" s="66" t="s">
        <v>291</v>
      </c>
      <c r="C39" s="67" t="s">
        <v>292</v>
      </c>
      <c r="D39" s="67" t="s">
        <v>293</v>
      </c>
      <c r="E39" s="7" t="s">
        <v>110</v>
      </c>
      <c r="F39" s="40" t="s">
        <v>294</v>
      </c>
      <c r="G39" s="7" t="s">
        <v>71</v>
      </c>
      <c r="H39" s="7" t="s">
        <v>71</v>
      </c>
      <c r="I39" s="68" t="s">
        <v>295</v>
      </c>
    </row>
    <row r="40" spans="1:9" ht="216.95" customHeight="1">
      <c r="A40" s="17" t="s">
        <v>296</v>
      </c>
      <c r="B40" s="7" t="s">
        <v>30</v>
      </c>
      <c r="C40" s="7" t="s">
        <v>297</v>
      </c>
      <c r="D40" s="7" t="s">
        <v>298</v>
      </c>
      <c r="E40" s="7" t="s">
        <v>110</v>
      </c>
      <c r="F40" s="69" t="s">
        <v>299</v>
      </c>
      <c r="G40" s="7" t="s">
        <v>71</v>
      </c>
      <c r="H40" s="7" t="s">
        <v>71</v>
      </c>
      <c r="I40" s="18" t="s">
        <v>300</v>
      </c>
    </row>
    <row r="41" spans="1:9" ht="140.1">
      <c r="A41" s="17" t="s">
        <v>301</v>
      </c>
      <c r="B41" s="7" t="s">
        <v>84</v>
      </c>
      <c r="C41" s="7" t="s">
        <v>302</v>
      </c>
      <c r="D41" s="7" t="s">
        <v>303</v>
      </c>
      <c r="E41" s="7" t="s">
        <v>146</v>
      </c>
      <c r="F41" s="7" t="s">
        <v>304</v>
      </c>
      <c r="G41" s="7" t="s">
        <v>71</v>
      </c>
      <c r="H41" s="7" t="s">
        <v>71</v>
      </c>
      <c r="I41" s="70" t="s">
        <v>305</v>
      </c>
    </row>
    <row r="42" spans="1:9" ht="136.5" customHeight="1">
      <c r="A42" s="17" t="s">
        <v>306</v>
      </c>
      <c r="B42" s="7" t="s">
        <v>149</v>
      </c>
      <c r="C42" s="7" t="s">
        <v>307</v>
      </c>
      <c r="D42" s="7" t="s">
        <v>308</v>
      </c>
      <c r="E42" s="19" t="s">
        <v>110</v>
      </c>
      <c r="F42" s="7" t="s">
        <v>309</v>
      </c>
      <c r="G42" s="7" t="s">
        <v>71</v>
      </c>
      <c r="H42" s="7" t="s">
        <v>71</v>
      </c>
      <c r="I42" s="18" t="s">
        <v>310</v>
      </c>
    </row>
    <row r="43" spans="1:9" ht="204.6" customHeight="1">
      <c r="A43" s="17" t="s">
        <v>311</v>
      </c>
      <c r="B43" s="7" t="s">
        <v>64</v>
      </c>
      <c r="C43" s="7" t="s">
        <v>312</v>
      </c>
      <c r="D43" s="7" t="s">
        <v>313</v>
      </c>
      <c r="E43" s="7" t="s">
        <v>146</v>
      </c>
      <c r="F43" s="7" t="s">
        <v>314</v>
      </c>
      <c r="G43" s="7" t="s">
        <v>71</v>
      </c>
      <c r="H43" s="7"/>
      <c r="I43" s="18" t="s">
        <v>315</v>
      </c>
    </row>
    <row r="44" spans="1:9" ht="348.6" customHeight="1">
      <c r="A44" s="71" t="s">
        <v>316</v>
      </c>
      <c r="B44" s="19" t="s">
        <v>184</v>
      </c>
      <c r="C44" s="19" t="s">
        <v>317</v>
      </c>
      <c r="D44" s="19" t="s">
        <v>318</v>
      </c>
      <c r="E44" s="7" t="s">
        <v>146</v>
      </c>
      <c r="F44" s="19" t="s">
        <v>319</v>
      </c>
      <c r="G44" s="7" t="s">
        <v>71</v>
      </c>
      <c r="H44" s="7" t="s">
        <v>71</v>
      </c>
      <c r="I44" s="18" t="s">
        <v>320</v>
      </c>
    </row>
    <row r="45" spans="1:9" ht="110.25" customHeight="1">
      <c r="A45" s="17" t="s">
        <v>321</v>
      </c>
      <c r="B45" s="7" t="s">
        <v>49</v>
      </c>
      <c r="C45" s="7" t="s">
        <v>322</v>
      </c>
      <c r="D45" s="7" t="s">
        <v>323</v>
      </c>
      <c r="E45" s="7" t="s">
        <v>146</v>
      </c>
      <c r="F45" s="7" t="s">
        <v>324</v>
      </c>
      <c r="G45" s="7" t="s">
        <v>71</v>
      </c>
      <c r="H45" s="7" t="s">
        <v>71</v>
      </c>
      <c r="I45" s="18" t="s">
        <v>325</v>
      </c>
    </row>
    <row r="46" spans="1:9" s="37" customFormat="1" ht="160.5" customHeight="1">
      <c r="A46" s="25" t="s">
        <v>326</v>
      </c>
      <c r="B46" s="25" t="s">
        <v>327</v>
      </c>
      <c r="C46" s="25" t="s">
        <v>328</v>
      </c>
      <c r="D46" s="25" t="s">
        <v>329</v>
      </c>
      <c r="E46" s="25" t="s">
        <v>110</v>
      </c>
      <c r="F46" s="25" t="s">
        <v>330</v>
      </c>
      <c r="G46" s="7" t="s">
        <v>71</v>
      </c>
      <c r="H46" s="7" t="s">
        <v>71</v>
      </c>
      <c r="I46" s="83" t="s">
        <v>331</v>
      </c>
    </row>
    <row r="47" spans="1:9" ht="156.6" customHeight="1">
      <c r="A47" s="17" t="s">
        <v>332</v>
      </c>
      <c r="B47" s="7" t="s">
        <v>10</v>
      </c>
      <c r="C47" s="7" t="s">
        <v>333</v>
      </c>
      <c r="D47" s="7" t="s">
        <v>334</v>
      </c>
      <c r="E47" s="7" t="s">
        <v>110</v>
      </c>
      <c r="F47" s="40" t="s">
        <v>335</v>
      </c>
      <c r="G47" s="39" t="s">
        <v>336</v>
      </c>
      <c r="H47" s="7" t="s">
        <v>71</v>
      </c>
      <c r="I47" s="72" t="s">
        <v>337</v>
      </c>
    </row>
    <row r="48" spans="1:9" s="74" customFormat="1" ht="125.45" customHeight="1">
      <c r="A48" s="73"/>
      <c r="B48" s="21"/>
      <c r="C48" s="41"/>
      <c r="D48" s="41"/>
      <c r="E48" s="41"/>
      <c r="F48" s="41"/>
      <c r="G48" s="41"/>
      <c r="H48" s="41"/>
      <c r="I48" s="41"/>
    </row>
    <row r="49" spans="1:9" ht="17.45">
      <c r="A49" s="42"/>
      <c r="B49" s="42"/>
      <c r="C49" s="43"/>
      <c r="D49" s="42"/>
      <c r="E49" s="43"/>
      <c r="F49" s="43"/>
      <c r="G49" s="43"/>
      <c r="H49" s="43"/>
      <c r="I49" s="43"/>
    </row>
    <row r="50" spans="1:9" ht="17.45">
      <c r="A50" s="42"/>
      <c r="B50" s="42"/>
      <c r="C50" s="43"/>
      <c r="D50" s="42"/>
      <c r="E50" s="43"/>
      <c r="F50" s="43"/>
      <c r="G50" s="43"/>
      <c r="H50" s="43"/>
      <c r="I50" s="43"/>
    </row>
    <row r="51" spans="1:9" ht="17.45">
      <c r="A51" s="42"/>
      <c r="B51" s="42"/>
      <c r="C51" s="43"/>
      <c r="D51" s="42"/>
      <c r="E51" s="43"/>
      <c r="F51" s="43"/>
      <c r="G51" s="43"/>
      <c r="H51" s="43"/>
      <c r="I51" s="43"/>
    </row>
    <row r="52" spans="1:9" ht="17.45">
      <c r="A52" s="42"/>
      <c r="B52" s="42"/>
      <c r="C52" s="43"/>
      <c r="D52" s="42"/>
      <c r="E52" s="43"/>
      <c r="F52" s="43"/>
      <c r="G52" s="43"/>
      <c r="H52" s="43"/>
      <c r="I52" s="43"/>
    </row>
    <row r="53" spans="1:9" ht="17.45">
      <c r="A53" s="42"/>
      <c r="B53" s="42"/>
      <c r="C53" s="43"/>
      <c r="D53" s="42"/>
      <c r="E53" s="43"/>
      <c r="F53" s="43"/>
      <c r="G53" s="43"/>
      <c r="H53" s="43"/>
      <c r="I53" s="43"/>
    </row>
    <row r="54" spans="1:9" ht="17.45">
      <c r="A54" s="42"/>
      <c r="B54" s="42"/>
      <c r="C54" s="43"/>
      <c r="D54" s="42"/>
      <c r="E54" s="43"/>
      <c r="F54" s="43"/>
      <c r="G54" s="43"/>
      <c r="H54" s="43"/>
      <c r="I54" s="43"/>
    </row>
    <row r="55" spans="1:9" ht="17.45">
      <c r="A55" s="42"/>
      <c r="B55" s="42"/>
      <c r="C55" s="43"/>
      <c r="D55" s="42"/>
      <c r="E55" s="43"/>
      <c r="F55" s="43"/>
      <c r="G55" s="43"/>
      <c r="H55" s="43"/>
      <c r="I55" s="43"/>
    </row>
    <row r="56" spans="1:9" ht="17.45">
      <c r="A56" s="42"/>
      <c r="B56" s="42"/>
      <c r="C56" s="43"/>
      <c r="D56" s="42"/>
      <c r="E56" s="43"/>
      <c r="F56" s="43"/>
      <c r="G56" s="43"/>
      <c r="H56" s="43"/>
      <c r="I56" s="43"/>
    </row>
    <row r="57" spans="1:9" ht="17.45">
      <c r="A57" s="42"/>
      <c r="B57" s="42"/>
      <c r="C57" s="43"/>
      <c r="D57" s="42"/>
      <c r="E57" s="43"/>
      <c r="F57" s="43"/>
      <c r="G57" s="43"/>
      <c r="H57" s="43"/>
      <c r="I57" s="43"/>
    </row>
    <row r="58" spans="1:9" ht="17.45">
      <c r="A58" s="42"/>
      <c r="B58" s="42"/>
      <c r="C58" s="43"/>
      <c r="D58" s="42"/>
      <c r="E58" s="43"/>
      <c r="F58" s="43"/>
      <c r="G58" s="43"/>
      <c r="H58" s="43"/>
      <c r="I58" s="43"/>
    </row>
    <row r="59" spans="1:9" ht="17.45">
      <c r="A59" s="42"/>
      <c r="B59" s="42"/>
      <c r="C59" s="43"/>
      <c r="D59" s="42"/>
      <c r="E59" s="43"/>
      <c r="F59" s="43"/>
      <c r="G59" s="43"/>
      <c r="H59" s="43"/>
      <c r="I59" s="43"/>
    </row>
    <row r="60" spans="1:9" ht="17.45">
      <c r="A60" s="42"/>
      <c r="B60" s="42"/>
      <c r="C60" s="43"/>
      <c r="D60" s="42"/>
      <c r="E60" s="43"/>
      <c r="F60" s="43"/>
      <c r="G60" s="43"/>
      <c r="H60" s="43"/>
      <c r="I60" s="43"/>
    </row>
    <row r="61" spans="1:9" ht="17.45">
      <c r="A61" s="42"/>
      <c r="B61" s="42"/>
      <c r="C61" s="43"/>
      <c r="D61" s="42"/>
      <c r="E61" s="43"/>
      <c r="F61" s="43"/>
      <c r="G61" s="43"/>
      <c r="H61" s="43"/>
      <c r="I61" s="43"/>
    </row>
    <row r="62" spans="1:9" ht="17.45">
      <c r="A62" s="42"/>
      <c r="B62" s="42"/>
      <c r="C62" s="43"/>
      <c r="D62" s="42"/>
      <c r="E62" s="43"/>
      <c r="F62" s="43"/>
      <c r="G62" s="43"/>
      <c r="H62" s="43"/>
      <c r="I62" s="43"/>
    </row>
    <row r="63" spans="1:9" ht="17.45">
      <c r="A63" s="42"/>
      <c r="B63" s="42"/>
      <c r="C63" s="43"/>
      <c r="D63" s="42"/>
      <c r="E63" s="43"/>
      <c r="F63" s="43"/>
      <c r="G63" s="43"/>
      <c r="H63" s="43"/>
      <c r="I63" s="43"/>
    </row>
    <row r="64" spans="1:9" ht="17.45">
      <c r="A64" s="42"/>
      <c r="B64" s="42"/>
      <c r="C64" s="43"/>
      <c r="D64" s="42"/>
      <c r="E64" s="43"/>
      <c r="F64" s="43"/>
      <c r="G64" s="43"/>
      <c r="H64" s="43"/>
      <c r="I64" s="43"/>
    </row>
    <row r="65" spans="1:9" ht="17.45">
      <c r="A65" s="42"/>
      <c r="B65" s="42"/>
      <c r="C65" s="43"/>
      <c r="D65" s="42"/>
      <c r="E65" s="43"/>
      <c r="F65" s="43"/>
      <c r="G65" s="43"/>
      <c r="H65" s="43"/>
      <c r="I65" s="43"/>
    </row>
    <row r="66" spans="1:9" ht="17.45">
      <c r="A66" s="42"/>
      <c r="B66" s="42"/>
      <c r="C66" s="43"/>
      <c r="D66" s="42"/>
      <c r="E66" s="43"/>
      <c r="F66" s="43"/>
      <c r="G66" s="43"/>
      <c r="H66" s="43"/>
      <c r="I66" s="43"/>
    </row>
    <row r="67" spans="1:9" ht="17.45">
      <c r="A67" s="42"/>
      <c r="B67" s="42"/>
      <c r="C67" s="43"/>
      <c r="D67" s="42"/>
      <c r="E67" s="43"/>
      <c r="F67" s="43"/>
      <c r="G67" s="43"/>
      <c r="H67" s="43"/>
      <c r="I67" s="43"/>
    </row>
    <row r="68" spans="1:9" ht="17.45">
      <c r="A68" s="42"/>
      <c r="B68" s="42"/>
      <c r="C68" s="43"/>
      <c r="D68" s="42"/>
      <c r="E68" s="43"/>
      <c r="F68" s="43"/>
      <c r="G68" s="43"/>
      <c r="H68" s="43"/>
      <c r="I68" s="43"/>
    </row>
    <row r="69" spans="1:9" ht="17.45">
      <c r="A69" s="42"/>
      <c r="B69" s="42"/>
      <c r="C69" s="43"/>
      <c r="D69" s="42"/>
      <c r="E69" s="43"/>
      <c r="F69" s="43"/>
      <c r="G69" s="43"/>
      <c r="H69" s="43"/>
      <c r="I69" s="43"/>
    </row>
    <row r="70" spans="1:9" ht="17.45">
      <c r="A70" s="42"/>
      <c r="B70" s="42"/>
      <c r="C70" s="43"/>
      <c r="D70" s="42"/>
      <c r="E70" s="43"/>
      <c r="F70" s="43"/>
      <c r="G70" s="43"/>
      <c r="H70" s="43"/>
      <c r="I70" s="43"/>
    </row>
    <row r="71" spans="1:9" ht="17.45">
      <c r="A71" s="42"/>
      <c r="B71" s="42"/>
      <c r="C71" s="43"/>
      <c r="D71" s="42"/>
      <c r="E71" s="43"/>
      <c r="F71" s="43"/>
      <c r="G71" s="43"/>
      <c r="H71" s="43"/>
      <c r="I71" s="43"/>
    </row>
    <row r="72" spans="1:9" ht="17.45">
      <c r="A72" s="42"/>
      <c r="B72" s="42"/>
      <c r="C72" s="43"/>
      <c r="D72" s="42"/>
      <c r="E72" s="43"/>
      <c r="F72" s="43"/>
      <c r="G72" s="43"/>
      <c r="H72" s="43"/>
      <c r="I72" s="43"/>
    </row>
    <row r="73" spans="1:9" ht="17.45">
      <c r="A73" s="42"/>
      <c r="B73" s="42"/>
      <c r="C73" s="43"/>
      <c r="D73" s="42"/>
      <c r="E73" s="43"/>
      <c r="F73" s="43"/>
      <c r="G73" s="43"/>
      <c r="H73" s="43"/>
      <c r="I73" s="43"/>
    </row>
    <row r="74" spans="1:9" ht="17.45">
      <c r="A74" s="42"/>
      <c r="B74" s="42"/>
      <c r="C74" s="43"/>
      <c r="D74" s="42"/>
      <c r="E74" s="43"/>
      <c r="F74" s="43"/>
      <c r="G74" s="43"/>
      <c r="H74" s="43"/>
      <c r="I74" s="43"/>
    </row>
    <row r="75" spans="1:9" ht="17.45">
      <c r="A75" s="42"/>
      <c r="B75" s="42"/>
      <c r="C75" s="43"/>
      <c r="D75" s="42"/>
      <c r="E75" s="43"/>
      <c r="F75" s="43"/>
      <c r="G75" s="43"/>
      <c r="H75" s="43"/>
      <c r="I75" s="43"/>
    </row>
    <row r="76" spans="1:9" ht="17.45">
      <c r="A76" s="42"/>
      <c r="B76" s="42"/>
      <c r="C76" s="43"/>
      <c r="D76" s="42"/>
      <c r="E76" s="43"/>
      <c r="F76" s="43"/>
      <c r="G76" s="43"/>
      <c r="H76" s="43"/>
      <c r="I76" s="43"/>
    </row>
    <row r="77" spans="1:9" ht="17.45">
      <c r="A77" s="42"/>
      <c r="B77" s="42"/>
      <c r="C77" s="43"/>
      <c r="D77" s="42"/>
      <c r="E77" s="43"/>
      <c r="F77" s="43"/>
      <c r="G77" s="43"/>
      <c r="H77" s="43"/>
      <c r="I77" s="43"/>
    </row>
    <row r="78" spans="1:9" ht="17.45">
      <c r="A78" s="42"/>
      <c r="B78" s="42"/>
      <c r="C78" s="43"/>
      <c r="D78" s="42"/>
      <c r="E78" s="43"/>
      <c r="F78" s="43"/>
      <c r="G78" s="43"/>
      <c r="H78" s="43"/>
      <c r="I78" s="43"/>
    </row>
    <row r="79" spans="1:9" ht="17.45">
      <c r="A79" s="42"/>
      <c r="B79" s="42"/>
      <c r="C79" s="43"/>
      <c r="D79" s="42"/>
      <c r="E79" s="43"/>
      <c r="F79" s="43"/>
      <c r="G79" s="43"/>
      <c r="H79" s="43"/>
      <c r="I79" s="43"/>
    </row>
    <row r="80" spans="1:9" ht="17.45">
      <c r="A80" s="42"/>
      <c r="B80" s="42"/>
      <c r="C80" s="43"/>
      <c r="D80" s="42"/>
      <c r="E80" s="43"/>
      <c r="F80" s="43"/>
      <c r="G80" s="43"/>
      <c r="H80" s="43"/>
      <c r="I80" s="43"/>
    </row>
    <row r="81" spans="1:9" ht="17.45">
      <c r="A81" s="42"/>
      <c r="B81" s="42"/>
      <c r="C81" s="43"/>
      <c r="D81" s="42"/>
      <c r="E81" s="43"/>
      <c r="F81" s="43"/>
      <c r="G81" s="43"/>
      <c r="H81" s="43"/>
      <c r="I81" s="43"/>
    </row>
    <row r="82" spans="1:9" ht="17.45">
      <c r="A82" s="42"/>
      <c r="B82" s="42"/>
      <c r="C82" s="43"/>
      <c r="D82" s="42"/>
      <c r="E82" s="43"/>
      <c r="F82" s="43"/>
      <c r="G82" s="43"/>
      <c r="H82" s="43"/>
      <c r="I82" s="43"/>
    </row>
    <row r="83" spans="1:9" ht="17.45">
      <c r="A83" s="42"/>
      <c r="B83" s="42"/>
      <c r="C83" s="43"/>
      <c r="D83" s="42"/>
      <c r="E83" s="43"/>
      <c r="F83" s="43"/>
      <c r="G83" s="43"/>
      <c r="H83" s="43"/>
      <c r="I83" s="43"/>
    </row>
    <row r="84" spans="1:9" ht="17.45">
      <c r="A84" s="42"/>
      <c r="B84" s="42"/>
      <c r="C84" s="43"/>
      <c r="D84" s="42"/>
      <c r="E84" s="43"/>
      <c r="F84" s="43"/>
      <c r="G84" s="43"/>
      <c r="H84" s="43"/>
      <c r="I84" s="43"/>
    </row>
    <row r="85" spans="1:9" ht="17.45">
      <c r="A85" s="42"/>
      <c r="B85" s="42"/>
      <c r="C85" s="43"/>
      <c r="D85" s="42"/>
      <c r="E85" s="43"/>
      <c r="F85" s="43"/>
      <c r="G85" s="43"/>
      <c r="H85" s="43"/>
      <c r="I85" s="43"/>
    </row>
    <row r="86" spans="1:9" ht="17.45">
      <c r="A86" s="42"/>
      <c r="B86" s="42"/>
      <c r="C86" s="43"/>
      <c r="D86" s="42"/>
      <c r="E86" s="43"/>
      <c r="F86" s="43"/>
      <c r="G86" s="43"/>
      <c r="H86" s="43"/>
      <c r="I86" s="43"/>
    </row>
    <row r="87" spans="1:9" ht="17.45">
      <c r="A87" s="42"/>
      <c r="B87" s="42"/>
      <c r="C87" s="43"/>
      <c r="D87" s="42"/>
      <c r="E87" s="43"/>
      <c r="F87" s="43"/>
      <c r="G87" s="43"/>
      <c r="H87" s="43"/>
      <c r="I87" s="43"/>
    </row>
    <row r="88" spans="1:9" ht="17.45">
      <c r="A88" s="42"/>
      <c r="B88" s="42"/>
      <c r="C88" s="43"/>
      <c r="D88" s="42"/>
      <c r="E88" s="43"/>
      <c r="F88" s="43"/>
      <c r="G88" s="43"/>
      <c r="H88" s="43"/>
      <c r="I88" s="43"/>
    </row>
    <row r="89" spans="1:9" ht="17.45">
      <c r="A89" s="42"/>
      <c r="B89" s="42"/>
      <c r="C89" s="43"/>
      <c r="D89" s="42"/>
      <c r="E89" s="43"/>
      <c r="F89" s="43"/>
      <c r="G89" s="43"/>
      <c r="H89" s="43"/>
      <c r="I89" s="43"/>
    </row>
    <row r="90" spans="1:9" ht="17.45">
      <c r="A90" s="42"/>
      <c r="B90" s="42"/>
      <c r="C90" s="43"/>
      <c r="D90" s="42"/>
      <c r="E90" s="43"/>
      <c r="F90" s="43"/>
      <c r="G90" s="43"/>
      <c r="H90" s="43"/>
      <c r="I90" s="43"/>
    </row>
    <row r="91" spans="1:9" ht="17.45">
      <c r="A91" s="42"/>
      <c r="B91" s="42"/>
      <c r="C91" s="43"/>
      <c r="D91" s="42"/>
      <c r="E91" s="43"/>
      <c r="F91" s="43"/>
      <c r="G91" s="43"/>
      <c r="H91" s="43"/>
      <c r="I91" s="43"/>
    </row>
    <row r="92" spans="1:9" ht="17.45">
      <c r="A92" s="42"/>
      <c r="B92" s="42"/>
      <c r="C92" s="43"/>
      <c r="D92" s="42"/>
      <c r="E92" s="43"/>
      <c r="F92" s="43"/>
      <c r="G92" s="43"/>
      <c r="H92" s="43"/>
      <c r="I92" s="43"/>
    </row>
    <row r="93" spans="1:9" ht="17.45">
      <c r="A93" s="42"/>
      <c r="B93" s="42"/>
      <c r="C93" s="43"/>
      <c r="D93" s="42"/>
      <c r="E93" s="43"/>
      <c r="F93" s="43"/>
      <c r="G93" s="43"/>
      <c r="H93" s="43"/>
      <c r="I93" s="43"/>
    </row>
    <row r="94" spans="1:9" ht="17.45">
      <c r="A94" s="42"/>
      <c r="B94" s="42"/>
      <c r="C94" s="43"/>
      <c r="D94" s="42"/>
      <c r="E94" s="43"/>
      <c r="F94" s="43"/>
      <c r="G94" s="43"/>
      <c r="H94" s="43"/>
      <c r="I94" s="43"/>
    </row>
    <row r="95" spans="1:9" ht="17.45">
      <c r="A95" s="42"/>
      <c r="B95" s="42"/>
      <c r="C95" s="43"/>
      <c r="D95" s="42"/>
      <c r="E95" s="43"/>
      <c r="F95" s="43"/>
      <c r="G95" s="43"/>
      <c r="H95" s="43"/>
      <c r="I95" s="43"/>
    </row>
    <row r="96" spans="1:9" ht="17.45">
      <c r="A96" s="42"/>
      <c r="B96" s="42"/>
      <c r="C96" s="43"/>
      <c r="D96" s="42"/>
      <c r="E96" s="43"/>
      <c r="F96" s="43"/>
      <c r="G96" s="43"/>
      <c r="H96" s="43"/>
      <c r="I96" s="43"/>
    </row>
    <row r="97" spans="1:9" ht="17.45">
      <c r="A97" s="42"/>
      <c r="B97" s="42"/>
      <c r="C97" s="43"/>
      <c r="D97" s="42"/>
      <c r="E97" s="43"/>
      <c r="F97" s="43"/>
      <c r="G97" s="43"/>
      <c r="H97" s="43"/>
      <c r="I97" s="43"/>
    </row>
    <row r="98" spans="1:9" ht="17.45">
      <c r="A98" s="42"/>
      <c r="B98" s="42"/>
      <c r="C98" s="43"/>
      <c r="D98" s="42"/>
      <c r="E98" s="43"/>
      <c r="F98" s="43"/>
      <c r="G98" s="43"/>
      <c r="H98" s="43"/>
      <c r="I98" s="43"/>
    </row>
    <row r="99" spans="1:9" ht="17.45">
      <c r="A99" s="42"/>
      <c r="B99" s="42"/>
      <c r="C99" s="43"/>
      <c r="D99" s="42"/>
      <c r="E99" s="43"/>
      <c r="F99" s="43"/>
      <c r="G99" s="43"/>
      <c r="H99" s="43"/>
      <c r="I99" s="43"/>
    </row>
    <row r="100" spans="1:9" ht="17.45">
      <c r="A100" s="42"/>
      <c r="B100" s="42"/>
      <c r="C100" s="43"/>
      <c r="D100" s="42"/>
      <c r="E100" s="43"/>
      <c r="F100" s="43"/>
      <c r="G100" s="43"/>
      <c r="H100" s="43"/>
      <c r="I100" s="43"/>
    </row>
    <row r="101" spans="1:9" ht="17.45">
      <c r="A101" s="42"/>
      <c r="B101" s="42"/>
      <c r="C101" s="43"/>
      <c r="D101" s="42"/>
      <c r="E101" s="43"/>
      <c r="F101" s="43"/>
      <c r="G101" s="43"/>
      <c r="H101" s="43"/>
      <c r="I101" s="43"/>
    </row>
    <row r="102" spans="1:9" ht="17.45">
      <c r="A102" s="42"/>
      <c r="B102" s="42"/>
      <c r="C102" s="43"/>
      <c r="D102" s="42"/>
      <c r="E102" s="43"/>
      <c r="F102" s="43"/>
      <c r="G102" s="43"/>
      <c r="H102" s="43"/>
      <c r="I102" s="43"/>
    </row>
    <row r="103" spans="1:9" ht="17.45">
      <c r="A103" s="42"/>
      <c r="B103" s="42"/>
      <c r="C103" s="43"/>
      <c r="D103" s="42"/>
      <c r="E103" s="43"/>
      <c r="F103" s="43"/>
      <c r="G103" s="43"/>
      <c r="H103" s="43"/>
      <c r="I103" s="43"/>
    </row>
    <row r="104" spans="1:9" ht="17.45">
      <c r="A104" s="42"/>
      <c r="B104" s="42"/>
      <c r="C104" s="43"/>
      <c r="D104" s="42"/>
      <c r="E104" s="43"/>
      <c r="F104" s="43"/>
      <c r="G104" s="43"/>
      <c r="H104" s="43"/>
      <c r="I104" s="43"/>
    </row>
    <row r="105" spans="1:9" ht="17.45">
      <c r="A105" s="42"/>
      <c r="B105" s="42"/>
      <c r="C105" s="43"/>
      <c r="D105" s="42"/>
      <c r="E105" s="43"/>
      <c r="F105" s="43"/>
      <c r="G105" s="43"/>
      <c r="H105" s="43"/>
      <c r="I105" s="43"/>
    </row>
  </sheetData>
  <dataValidations disablePrompts="1" count="2">
    <dataValidation allowBlank="1" showInputMessage="1" showErrorMessage="1" sqref="B16" xr:uid="{FEEE6831-95F3-4D66-9410-8C3583F10DAB}"/>
    <dataValidation type="list" allowBlank="1" showInputMessage="1" showErrorMessage="1" sqref="B1 B8 B22:B23 B11:B12 B33 B40 B57:B1048576" xr:uid="{6A301BE8-C645-4CA1-A880-5AAA3737F757}">
      <formula1>"Extraction solvents, Feed additives, Feed (PARNUTS), Feed detoxification, Flavourings, Food contact materials, Food additives, Food enzymes, GMO food/feed, Irradiated food, Novel Food (full), Novel Food (trad), Smoke flavourings"</formula1>
    </dataValidation>
  </dataValidation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E76F37661442488CB069F694068AAF" ma:contentTypeVersion="16" ma:contentTypeDescription="Create a new document." ma:contentTypeScope="" ma:versionID="5e43e4845860692fb99a2ffb682830dc">
  <xsd:schema xmlns:xsd="http://www.w3.org/2001/XMLSchema" xmlns:xs="http://www.w3.org/2001/XMLSchema" xmlns:p="http://schemas.microsoft.com/office/2006/metadata/properties" xmlns:ns2="18c0a502-53dd-450a-9921-058869fa37e3" xmlns:ns3="a0d30bdf-221a-4886-a01a-165ef0ec5e37" xmlns:ns4="fcc2d163-a1f2-4a47-92e3-628c6c2cab2b" targetNamespace="http://schemas.microsoft.com/office/2006/metadata/properties" ma:root="true" ma:fieldsID="7da26afea59fe7fbfce9085f6a0c8381" ns2:_="" ns3:_="" ns4:_="">
    <xsd:import namespace="18c0a502-53dd-450a-9921-058869fa37e3"/>
    <xsd:import namespace="a0d30bdf-221a-4886-a01a-165ef0ec5e37"/>
    <xsd:import namespace="fcc2d163-a1f2-4a47-92e3-628c6c2cab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0a502-53dd-450a-9921-058869fa37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61f34cc-3cd5-498f-b446-325da13b78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d30bdf-221a-4886-a01a-165ef0ec5e3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c2d163-a1f2-4a47-92e3-628c6c2cab2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a26f726-161a-41e9-bb2d-9917cec1f0bc}" ma:internalName="TaxCatchAll" ma:showField="CatchAllData" ma:web="a0d30bdf-221a-4886-a01a-165ef0ec5e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a0d30bdf-221a-4886-a01a-165ef0ec5e37">
      <UserInfo>
        <DisplayName>Peter Quigley</DisplayName>
        <AccountId>73</AccountId>
        <AccountType/>
      </UserInfo>
      <UserInfo>
        <DisplayName>Michael Turner</DisplayName>
        <AccountId>261</AccountId>
        <AccountType/>
      </UserInfo>
      <UserInfo>
        <DisplayName>Sarah Houghton</DisplayName>
        <AccountId>892</AccountId>
        <AccountType/>
      </UserInfo>
      <UserInfo>
        <DisplayName>Natalie Groom</DisplayName>
        <AccountId>891</AccountId>
        <AccountType/>
      </UserInfo>
      <UserInfo>
        <DisplayName>Lexi Rees</DisplayName>
        <AccountId>396</AccountId>
        <AccountType/>
      </UserInfo>
      <UserInfo>
        <DisplayName>Ryan Bartlett</DisplayName>
        <AccountId>22</AccountId>
        <AccountType/>
      </UserInfo>
      <UserInfo>
        <DisplayName>Annie Bentley</DisplayName>
        <AccountId>838</AccountId>
        <AccountType/>
      </UserInfo>
      <UserInfo>
        <DisplayName>Matthew Clayton</DisplayName>
        <AccountId>461</AccountId>
        <AccountType/>
      </UserInfo>
      <UserInfo>
        <DisplayName>Ian Woods</DisplayName>
        <AccountId>514</AccountId>
        <AccountType/>
      </UserInfo>
      <UserInfo>
        <DisplayName>David Alexander</DisplayName>
        <AccountId>191</AccountId>
        <AccountType/>
      </UserInfo>
      <UserInfo>
        <DisplayName>Adam Hardgrave</DisplayName>
        <AccountId>189</AccountId>
        <AccountType/>
      </UserInfo>
      <UserInfo>
        <DisplayName>Linden Jack</DisplayName>
        <AccountId>16</AccountId>
        <AccountType/>
      </UserInfo>
      <UserInfo>
        <DisplayName>James Cooper</DisplayName>
        <AccountId>488</AccountId>
        <AccountType/>
      </UserInfo>
      <UserInfo>
        <DisplayName>Natasha Smith</DisplayName>
        <AccountId>407</AccountId>
        <AccountType/>
      </UserInfo>
      <UserInfo>
        <DisplayName>CooperSmithJobshare</DisplayName>
        <AccountId>464</AccountId>
        <AccountType/>
      </UserInfo>
      <UserInfo>
        <DisplayName>Thomas Vincent</DisplayName>
        <AccountId>465</AccountId>
        <AccountType/>
      </UserInfo>
      <UserInfo>
        <DisplayName>Sukh Singh</DisplayName>
        <AccountId>144</AccountId>
        <AccountType/>
      </UserInfo>
      <UserInfo>
        <DisplayName>Jo Frost</DisplayName>
        <AccountId>463</AccountId>
        <AccountType/>
      </UserInfo>
      <UserInfo>
        <DisplayName>Kate Shield</DisplayName>
        <AccountId>845</AccountId>
        <AccountType/>
      </UserInfo>
      <UserInfo>
        <DisplayName>Annwen Bell</DisplayName>
        <AccountId>1101</AccountId>
        <AccountType/>
      </UserInfo>
      <UserInfo>
        <DisplayName>Abrar Jaffer</DisplayName>
        <AccountId>302</AccountId>
        <AccountType/>
      </UserInfo>
      <UserInfo>
        <DisplayName>Angela Webb</DisplayName>
        <AccountId>640</AccountId>
        <AccountType/>
      </UserInfo>
      <UserInfo>
        <DisplayName>Benedict Duncan</DisplayName>
        <AccountId>497</AccountId>
        <AccountType/>
      </UserInfo>
      <UserInfo>
        <DisplayName>James Ridsdale</DisplayName>
        <AccountId>482</AccountId>
        <AccountType/>
      </UserInfo>
      <UserInfo>
        <DisplayName>Eleri Williams</DisplayName>
        <AccountId>694</AccountId>
        <AccountType/>
      </UserInfo>
      <UserInfo>
        <DisplayName>David Lowe</DisplayName>
        <AccountId>284</AccountId>
        <AccountType/>
      </UserInfo>
      <UserInfo>
        <DisplayName>Rhoda Aminu</DisplayName>
        <AccountId>607</AccountId>
        <AccountType/>
      </UserInfo>
    </SharedWithUsers>
    <lcf76f155ced4ddcb4097134ff3c332f xmlns="18c0a502-53dd-450a-9921-058869fa37e3">
      <Terms xmlns="http://schemas.microsoft.com/office/infopath/2007/PartnerControls"/>
    </lcf76f155ced4ddcb4097134ff3c332f>
    <TaxCatchAll xmlns="fcc2d163-a1f2-4a47-92e3-628c6c2cab2b" xsi:nil="true"/>
  </documentManagement>
</p:properties>
</file>

<file path=customXml/itemProps1.xml><?xml version="1.0" encoding="utf-8"?>
<ds:datastoreItem xmlns:ds="http://schemas.openxmlformats.org/officeDocument/2006/customXml" ds:itemID="{6CF72396-EB4F-4081-997D-AB3728848034}"/>
</file>

<file path=customXml/itemProps2.xml><?xml version="1.0" encoding="utf-8"?>
<ds:datastoreItem xmlns:ds="http://schemas.openxmlformats.org/officeDocument/2006/customXml" ds:itemID="{90FBF566-892D-4FC2-8D0B-1C7032002520}"/>
</file>

<file path=customXml/itemProps3.xml><?xml version="1.0" encoding="utf-8"?>
<ds:datastoreItem xmlns:ds="http://schemas.openxmlformats.org/officeDocument/2006/customXml" ds:itemID="{4C8AB974-85D2-4D80-BFED-B864245C6ACC}"/>
</file>

<file path=docMetadata/LabelInfo.xml><?xml version="1.0" encoding="utf-8"?>
<clbl:labelList xmlns:clbl="http://schemas.microsoft.com/office/2020/mipLabelMetadata">
  <clbl:label id="{9284bb2e-cdd1-4fd8-b7bf-65d10b7c0eca}" enabled="1" method="Privileged" siteId="{8a1c50f9-01b7-4c8a-a6fa-90eb906f18e9}"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Register of risk analysis issues</dc:title>
  <dc:subject/>
  <dc:creator>Food Standards Agency</dc:creator>
  <cp:keywords/>
  <dc:description/>
  <cp:lastModifiedBy>Sarah-Jane McCauley</cp:lastModifiedBy>
  <cp:revision/>
  <dcterms:created xsi:type="dcterms:W3CDTF">2021-01-25T16:07:16Z</dcterms:created>
  <dcterms:modified xsi:type="dcterms:W3CDTF">2026-03-18T12:22:04Z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0x01010059E76F37661442488CB069F694068AAF</vt:lpwstr>
  </property>
  <property fmtid="{D5CDD505-2E9C-101B-9397-08002B2CF9AE}" pid="3" name="MediaServiceImageTags">
    <vt:lpwstr/>
  </property>
  <property fmtid="{D5CDD505-2E9C-101B-9397-08002B2CF9AE}" pid="4" name="MSIP_Label_9284bb2e-cdd1-4fd8-b7bf-65d10b7c0eca_Enabled">
    <vt:lpwstr>true</vt:lpwstr>
  </property>
  <property fmtid="{D5CDD505-2E9C-101B-9397-08002B2CF9AE}" pid="5" name="MSIP_Label_9284bb2e-cdd1-4fd8-b7bf-65d10b7c0eca_SetDate">
    <vt:lpwstr>2024-04-12T10:48:32Z</vt:lpwstr>
  </property>
  <property fmtid="{D5CDD505-2E9C-101B-9397-08002B2CF9AE}" pid="6" name="MSIP_Label_9284bb2e-cdd1-4fd8-b7bf-65d10b7c0eca_Method">
    <vt:lpwstr>Privileged</vt:lpwstr>
  </property>
  <property fmtid="{D5CDD505-2E9C-101B-9397-08002B2CF9AE}" pid="7" name="MSIP_Label_9284bb2e-cdd1-4fd8-b7bf-65d10b7c0eca_Name">
    <vt:lpwstr>OFFICIAL-SENSITIVE – no handling  instructions</vt:lpwstr>
  </property>
  <property fmtid="{D5CDD505-2E9C-101B-9397-08002B2CF9AE}" pid="8" name="MSIP_Label_9284bb2e-cdd1-4fd8-b7bf-65d10b7c0eca_SiteId">
    <vt:lpwstr>8a1c50f9-01b7-4c8a-a6fa-90eb906f18e9</vt:lpwstr>
  </property>
  <property fmtid="{D5CDD505-2E9C-101B-9397-08002B2CF9AE}" pid="9" name="MSIP_Label_9284bb2e-cdd1-4fd8-b7bf-65d10b7c0eca_ActionId">
    <vt:lpwstr>a56d5b90-cfcf-4b5f-9d36-18d79491f8c0</vt:lpwstr>
  </property>
  <property fmtid="{D5CDD505-2E9C-101B-9397-08002B2CF9AE}" pid="10" name="MSIP_Label_9284bb2e-cdd1-4fd8-b7bf-65d10b7c0eca_ContentBits">
    <vt:lpwstr>3</vt:lpwstr>
  </property>
</Properties>
</file>