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odgov.sharepoint.com/sites/RCPNIFoodHygieneFeedOfficialControlsDeliveryTeam/Shared Documents/Animal Feed Team/Animal Feed Team Support/Annual Feed Returns/Annual Animal Feed Returns/"/>
    </mc:Choice>
  </mc:AlternateContent>
  <xr:revisionPtr revIDLastSave="390" documentId="8_{0314EBBF-4C06-43DF-8CA8-82E9A37F08CF}" xr6:coauthVersionLast="47" xr6:coauthVersionMax="47" xr10:uidLastSave="{4178639E-9436-4EB1-9E0B-265FD52D5B22}"/>
  <bookViews>
    <workbookView xWindow="-120" yWindow="-120" windowWidth="29040" windowHeight="15840" firstSheet="1" activeTab="1" xr2:uid="{1B2C19FB-DD06-462F-9B45-BA6863A500C8}"/>
  </bookViews>
  <sheets>
    <sheet name="Sheet1" sheetId="2" state="hidden" r:id="rId1"/>
    <sheet name="Approved" sheetId="1" r:id="rId2"/>
  </sheets>
  <definedNames>
    <definedName name="_xlnm._FilterDatabase" localSheetId="1" hidden="1">Approved!$A$12:$E$138</definedName>
  </definedNames>
  <calcPr calcId="191028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<sst xmlns="http://schemas.openxmlformats.org/spreadsheetml/2006/main" count="838" uniqueCount="578">
  <si>
    <t>England List of Approved Feed Business Premises</t>
  </si>
  <si>
    <t>Please contact the appropriate Competent Authority (Local Authority) if you have any queries concerning any premises in this list</t>
  </si>
  <si>
    <t>Northern Irish approved feed premises</t>
  </si>
  <si>
    <t>Scottish approved feed premises</t>
  </si>
  <si>
    <r>
      <rPr>
        <b/>
        <sz val="12"/>
        <color theme="1"/>
        <rFont val="Arial"/>
        <family val="2"/>
      </rPr>
      <t>Welsh approved feed premises</t>
    </r>
    <r>
      <rPr>
        <sz val="12"/>
        <color theme="1"/>
        <rFont val="Arial"/>
        <family val="2"/>
      </rPr>
      <t xml:space="preserve"> pending - please email </t>
    </r>
    <r>
      <rPr>
        <b/>
        <sz val="12"/>
        <color theme="1"/>
        <rFont val="Arial"/>
        <family val="2"/>
      </rPr>
      <t>feeddelivery@food.gov.uk</t>
    </r>
    <r>
      <rPr>
        <sz val="12"/>
        <color theme="1"/>
        <rFont val="Arial"/>
        <family val="2"/>
      </rPr>
      <t xml:space="preserve"> if you have a query concerning a particular feed business</t>
    </r>
  </si>
  <si>
    <t>More information about activities requiring approval</t>
  </si>
  <si>
    <t>Local Authority</t>
  </si>
  <si>
    <t>Reference No</t>
  </si>
  <si>
    <t>Activity Codes</t>
  </si>
  <si>
    <t>Business Name</t>
  </si>
  <si>
    <t>Business Address</t>
  </si>
  <si>
    <t>North Yorkshire</t>
  </si>
  <si>
    <t>αGB249E0001</t>
  </si>
  <si>
    <t>A One Feed Supplements Ltd</t>
  </si>
  <si>
    <t>Devon, Somerset &amp; Torbay</t>
  </si>
  <si>
    <t>αGB2013065</t>
  </si>
  <si>
    <t xml:space="preserve">A02 A03 </t>
  </si>
  <si>
    <t>Ab Agri Ltd</t>
  </si>
  <si>
    <t>Cullompton Mill, Saunders Way, Kingsmill Industrial Estate, Cullompton EX15 1BS</t>
  </si>
  <si>
    <t>Wiltshire</t>
  </si>
  <si>
    <t>αGB330D0548</t>
  </si>
  <si>
    <t>A01 A02 A05</t>
  </si>
  <si>
    <t>AB Vista</t>
  </si>
  <si>
    <t>3 Woodstock Court, Blenheim Road, Marlborough Business Park</t>
  </si>
  <si>
    <t>αGB071E0022</t>
  </si>
  <si>
    <t xml:space="preserve">A03 </t>
  </si>
  <si>
    <t>ABN Ltd</t>
  </si>
  <si>
    <t>East Riding of Yorkshire</t>
  </si>
  <si>
    <t>A11</t>
  </si>
  <si>
    <t>Adams and Green Limited</t>
  </si>
  <si>
    <t>Crosslands Lane, North Cave, Hull</t>
  </si>
  <si>
    <t>GB280/0019</t>
  </si>
  <si>
    <t xml:space="preserve">A02   </t>
  </si>
  <si>
    <t>ADM Protexin Ltd</t>
  </si>
  <si>
    <t>Lopen Head, Somerset TA13 5JH</t>
  </si>
  <si>
    <t>West Sussex</t>
  </si>
  <si>
    <t>αGB3220001</t>
  </si>
  <si>
    <t xml:space="preserve">A01 </t>
  </si>
  <si>
    <t>Agriking Limited</t>
  </si>
  <si>
    <t>Sussex Bussines Village, 9 Lake Lane, Barnham</t>
  </si>
  <si>
    <t>Herefordshire</t>
  </si>
  <si>
    <t>GB895426</t>
  </si>
  <si>
    <t xml:space="preserve">A01 A07 </t>
  </si>
  <si>
    <t>Agri-lloyd International</t>
  </si>
  <si>
    <t>Agri Lloyd International, Glendower Road, Leominster</t>
  </si>
  <si>
    <t>North Lincolnshire</t>
  </si>
  <si>
    <t>αGB864E126</t>
  </si>
  <si>
    <t>A01</t>
  </si>
  <si>
    <t>Agrimin Limited</t>
  </si>
  <si>
    <t>Arlada Way, Humberside International Airport, Kirmington, North Lincolshire DN39 6YH</t>
  </si>
  <si>
    <t>A02</t>
  </si>
  <si>
    <t>Agrinexus Ltd</t>
  </si>
  <si>
    <t>Fouracres, Main Street, Allerthorpe</t>
  </si>
  <si>
    <t>Shropshire</t>
  </si>
  <si>
    <t>A01 A03 A07</t>
  </si>
  <si>
    <t>Agritech International Solutions Ltd</t>
  </si>
  <si>
    <t>Greenfields, Edgerley, Oswestry SY10 8EN</t>
  </si>
  <si>
    <t>GB280/0023</t>
  </si>
  <si>
    <t>Alliance Chemicals Ltd</t>
  </si>
  <si>
    <t>Old Walls, Chapel Lane, Pen Selwood, Wincanton BA9 8LY</t>
  </si>
  <si>
    <t>Central Bedfordshire</t>
  </si>
  <si>
    <t xml:space="preserve">A01 A02 A07 A08  </t>
  </si>
  <si>
    <t>Anpario plc</t>
  </si>
  <si>
    <t>The Innovation Centre, University Way, Cranfield Technology Park, Cranfield MK43 0BT</t>
  </si>
  <si>
    <t>Nottinghamshire</t>
  </si>
  <si>
    <t>R953</t>
  </si>
  <si>
    <t xml:space="preserve">A01 A02 A03 A05 A07 A08     </t>
  </si>
  <si>
    <t>Unit 6, Manton Wood Enterprise Park, Worksop, S80 2RS</t>
  </si>
  <si>
    <t>Suffolk</t>
  </si>
  <si>
    <t>A01 A02</t>
  </si>
  <si>
    <t>Anupco</t>
  </si>
  <si>
    <t>Crockatt Road, Lady Lane Industrial Estate, Hadleigh. Ipswich, Suffolk, IP7 6RD</t>
  </si>
  <si>
    <t>Cumbria</t>
  </si>
  <si>
    <t>Aspatria Farmers Ltd</t>
  </si>
  <si>
    <t xml:space="preserve">Station Yard, Aspatria, </t>
  </si>
  <si>
    <t>Halton</t>
  </si>
  <si>
    <t xml:space="preserve">A01 A02 A03 A04 A05 A07 A08      </t>
  </si>
  <si>
    <t>Azelis UK Ltd</t>
  </si>
  <si>
    <t>Alexander House, Crown Gate, Runcorn WA7 2UP</t>
  </si>
  <si>
    <t>αGB249E0003</t>
  </si>
  <si>
    <t>BATA Ltd</t>
  </si>
  <si>
    <t>Redcar &amp; Cleveland</t>
  </si>
  <si>
    <t>A05</t>
  </si>
  <si>
    <t>Calysta UK Ltd</t>
  </si>
  <si>
    <t>Wilton Centre, Redcar</t>
  </si>
  <si>
    <t>Carrs Billington</t>
  </si>
  <si>
    <t>Carrs Billington Agriculture, 49 Parkhill Road, Kingstown, Carlisle CA3 0EX</t>
  </si>
  <si>
    <t>Centre for Process Innovation</t>
  </si>
  <si>
    <t>Cheshire East</t>
  </si>
  <si>
    <t>E0774</t>
  </si>
  <si>
    <t xml:space="preserve">A01    </t>
  </si>
  <si>
    <t>Chelford Farm Supplies</t>
  </si>
  <si>
    <t>Knutsford Road, Chelford</t>
  </si>
  <si>
    <t>Buckinghamshire &amp; Surrey</t>
  </si>
  <si>
    <t>0124</t>
  </si>
  <si>
    <t xml:space="preserve">A01 A03 A08 </t>
  </si>
  <si>
    <t>Chemox Pound Limited</t>
  </si>
  <si>
    <t>Sussex House, The Pines, Broad Street, Guildford</t>
  </si>
  <si>
    <t>Warwickshire</t>
  </si>
  <si>
    <t>Chemox Pound Ltd</t>
  </si>
  <si>
    <t>Unit 1 IO Centre, Swift Valley, Rugby, Warwickshire, CV21 1TW</t>
  </si>
  <si>
    <t>Trafford</t>
  </si>
  <si>
    <t>αGB431001</t>
  </si>
  <si>
    <t>A01 A02 A03 A04 A05 A06 A07 A08</t>
  </si>
  <si>
    <t>Cloud Agri Ltd</t>
  </si>
  <si>
    <t>1 Firs Avenue, Stretford, Manchester</t>
  </si>
  <si>
    <t>αGB249E0007</t>
  </si>
  <si>
    <t>Cod Beck Blenders</t>
  </si>
  <si>
    <t>Hertfordshire</t>
  </si>
  <si>
    <t>Gb154e490</t>
  </si>
  <si>
    <t>Cornelius Group Plc</t>
  </si>
  <si>
    <t>Cornelius House, Woodside, Dunmow Road, Birchanger, BISHOP'S STORTFORD</t>
  </si>
  <si>
    <t>αGB249E3207</t>
  </si>
  <si>
    <t>Crossgates Bioenergetics Ltd</t>
  </si>
  <si>
    <t>The Barn, North Street, Gargrave, Skipton, BD23 3RN</t>
  </si>
  <si>
    <t>Dakram Materials Ltd</t>
  </si>
  <si>
    <t>Unit 1, The Old School, Church Street, Biggleswade SG18 0JS</t>
  </si>
  <si>
    <t>GB330D0542</t>
  </si>
  <si>
    <t>Danisco (UK) Limited</t>
  </si>
  <si>
    <t>PO Box 777, Marlborough</t>
  </si>
  <si>
    <t>αGB071E0036</t>
  </si>
  <si>
    <t xml:space="preserve">A01 A07   </t>
  </si>
  <si>
    <t>Denis Brinicombe Group Ltd</t>
  </si>
  <si>
    <t>Fordton Trading Estate, Crediton, Devon EX17 3BZ</t>
  </si>
  <si>
    <t>A07 A08</t>
  </si>
  <si>
    <t>Devenish Nutrition Ltd</t>
  </si>
  <si>
    <t>Earle Road, Widnes WA8 0WG</t>
  </si>
  <si>
    <t>Derbyshire</t>
  </si>
  <si>
    <t>A01 A02 A03 A04 A07 A08</t>
  </si>
  <si>
    <t>Unit 41 Heanor Gate Ind Est, Delves Road, Heanor DE75 7SG</t>
  </si>
  <si>
    <t>Liverpool</t>
  </si>
  <si>
    <t>αGB414L24109</t>
  </si>
  <si>
    <t>DUGDALE NUTRITION</t>
  </si>
  <si>
    <t>Woodend Avenue, Speke, Liverpool L24 9NB</t>
  </si>
  <si>
    <t>Hampshire</t>
  </si>
  <si>
    <t>A02,</t>
  </si>
  <si>
    <t>Elanco Europe Limited</t>
  </si>
  <si>
    <t>Lilly House, priestly road, Basingstoke RG24 9NL</t>
  </si>
  <si>
    <t>ELANCO UK AH Ltd, Elanco Speke Operations</t>
  </si>
  <si>
    <t>ELANCO UK AH Ltd, Elanco Speke Operations, Fleming Road, Speke, Liverpool L24 9LN</t>
  </si>
  <si>
    <t>GB280/4203</t>
  </si>
  <si>
    <t xml:space="preserve">A08  </t>
  </si>
  <si>
    <t>Equinatural</t>
  </si>
  <si>
    <t>41 Churchill Road, East Wells, Somerset BA5 3HU</t>
  </si>
  <si>
    <t>Newcastle</t>
  </si>
  <si>
    <t>A01 A03</t>
  </si>
  <si>
    <t>Equine Products UK Ltd.</t>
  </si>
  <si>
    <t>Unit 8 Gateway West, Newburn Riverside, Newcastle upon Tyne NE15 8NX</t>
  </si>
  <si>
    <t xml:space="preserve">A01 A02 A05 </t>
  </si>
  <si>
    <t>Feedmark Ltd</t>
  </si>
  <si>
    <t>Church Farm, St Cross South Elmham. Harleston, Norfolk, IP20 0NY</t>
  </si>
  <si>
    <t>E0555</t>
  </si>
  <si>
    <t>A01 A04</t>
  </si>
  <si>
    <t>For Farmers</t>
  </si>
  <si>
    <t>4th Avenue, Weston Road, Crewe</t>
  </si>
  <si>
    <t>E0606</t>
  </si>
  <si>
    <t xml:space="preserve">A01 A05   </t>
  </si>
  <si>
    <t>Form Nutrition Ltd,</t>
  </si>
  <si>
    <t>New Day House, 1st Avenue, Weston Road, Crewe</t>
  </si>
  <si>
    <t>Airfield Ind Est, Blenheim Road, Ashbourne DE6 1HA</t>
  </si>
  <si>
    <t>Essex</t>
  </si>
  <si>
    <t>Fuerst Day Lawson Limited</t>
  </si>
  <si>
    <t xml:space="preserve">Little Walden Airfield, Little Walden, Saffron Walden CB10 1XQ                                    </t>
  </si>
  <si>
    <t>A01 A08</t>
  </si>
  <si>
    <t>GB Ingredients Ltd</t>
  </si>
  <si>
    <t>Lallemand Inc, Dock Road, Felixstowe, Suffolk, IP11 3QW</t>
  </si>
  <si>
    <t>Northamptonshire</t>
  </si>
  <si>
    <t>Gee Lawson Limited</t>
  </si>
  <si>
    <t>2 Darwin Road, Willowbrook East Industrial Estate, Corby, Northamptonshire NN17 5XZ</t>
  </si>
  <si>
    <t>0127</t>
  </si>
  <si>
    <t>Gelpke &amp; Bate Ltd</t>
  </si>
  <si>
    <t>Camomile House, Kings Cross Lane, South Nutfield</t>
  </si>
  <si>
    <t>0866</t>
  </si>
  <si>
    <t>Gourmet Dog Nutrition Ltd</t>
  </si>
  <si>
    <t>Unit 52, Walton Court Centre, Hannon Road, Aylesbury</t>
  </si>
  <si>
    <t>GB330E368</t>
  </si>
  <si>
    <t xml:space="preserve">A07 A08  </t>
  </si>
  <si>
    <t>Gro Well(GWF Nutrician)</t>
  </si>
  <si>
    <t>26 Hercules Way, Bowerhill Ind est, Melksham</t>
  </si>
  <si>
    <t>Lancashire</t>
  </si>
  <si>
    <t>Gro-Agri Ltd</t>
  </si>
  <si>
    <t>Moreton House Barn, Stoneyhurst, Clitheroe BB7 9QY</t>
  </si>
  <si>
    <t>E0554</t>
  </si>
  <si>
    <t>H J Lea Oakes</t>
  </si>
  <si>
    <t>Aston Mill, Wrenbury Road, Aston, Nantwich</t>
  </si>
  <si>
    <t>Worcestershire</t>
  </si>
  <si>
    <t>A07</t>
  </si>
  <si>
    <t>H W Watkins And Sons</t>
  </si>
  <si>
    <t>Sheepcote Farm, Sandford, Severn Stoke, Worcester, WR8 9JE</t>
  </si>
  <si>
    <t>αGB071E4579</t>
  </si>
  <si>
    <t xml:space="preserve">A01 A07 A08  </t>
  </si>
  <si>
    <t>Harpers Farm Supplies</t>
  </si>
  <si>
    <t>Shadrick Way, Holsworthy Industrial Estate, Holsworthy EX22 6FU</t>
  </si>
  <si>
    <t>GB1084747</t>
  </si>
  <si>
    <t>A03</t>
  </si>
  <si>
    <t>Harpers Home Mix Ltd</t>
  </si>
  <si>
    <t>Waldon Way, Holsworthy Industrial Estate, Holsworthy EX22 6ER</t>
  </si>
  <si>
    <t>Medway</t>
  </si>
  <si>
    <t>HENRY SCHEIN UK HOLDINGS LTD</t>
  </si>
  <si>
    <t>MEDCARE HOUSE, CENTURIAN CLOSE, GILLINGHAM BUSINESS PARK, GILLINGHAM</t>
  </si>
  <si>
    <t>0710</t>
  </si>
  <si>
    <t>HI Zupa</t>
  </si>
  <si>
    <t>c/o Nutrichem, 41 Leigh Road, Cobham</t>
  </si>
  <si>
    <t>αGB249E3579</t>
  </si>
  <si>
    <t>Industrial Chemicals Ltd</t>
  </si>
  <si>
    <t>A01 A07 A08</t>
  </si>
  <si>
    <t>J G Animal Health</t>
  </si>
  <si>
    <t>Windrush, Cradley, Malvern</t>
  </si>
  <si>
    <t>Stoke on Trent</t>
  </si>
  <si>
    <t>GB880A053</t>
  </si>
  <si>
    <t xml:space="preserve">A08 </t>
  </si>
  <si>
    <t>James M Brown Ltd</t>
  </si>
  <si>
    <t>Napier Street, Stoke on Trent, Stoke on Trent</t>
  </si>
  <si>
    <t>αGB249E4110</t>
  </si>
  <si>
    <t xml:space="preserve">A05 </t>
  </si>
  <si>
    <t>John Barber Nutrition Ltd</t>
  </si>
  <si>
    <t>αGB108R861</t>
  </si>
  <si>
    <t>Kevin Nash Tackle</t>
  </si>
  <si>
    <t xml:space="preserve">Unit 8, Imperial Park, Rawreth Lane, Rayleigh SS6 9RS                                             </t>
  </si>
  <si>
    <t>E536</t>
  </si>
  <si>
    <t>Kiotechagil Ltd</t>
  </si>
  <si>
    <t>Sefton</t>
  </si>
  <si>
    <t>αGB/424/02</t>
  </si>
  <si>
    <t>KOOLE TANKSTORAGE UK LTD</t>
  </si>
  <si>
    <t>Alexandra House, Regent Road, Bootle. L20 1ES</t>
  </si>
  <si>
    <t>Lake Chemicals   Minerals Ltd</t>
  </si>
  <si>
    <t>3 Paper Mill Drive, Redditch B98 8QJ</t>
  </si>
  <si>
    <t>Lakeland- Scottish Feed Services Ltd</t>
  </si>
  <si>
    <t>1 Cold Springs Court, Penrith,Cumbria, CA11 8EX</t>
  </si>
  <si>
    <t>Lallemand Animal Nutrition UK Ltd</t>
  </si>
  <si>
    <t>Units 11 To 13, Spring Lane North, Malvern, WR14 1BU</t>
  </si>
  <si>
    <t>A08</t>
  </si>
  <si>
    <t>Microferm Ltd</t>
  </si>
  <si>
    <t>Microferm House, Spring Lane North, Malvern, WR14 1BU</t>
  </si>
  <si>
    <t>GB280/0022</t>
  </si>
  <si>
    <t xml:space="preserve">A01 A02 A06 A05 A07 A08    </t>
  </si>
  <si>
    <t>Micron Bio-Systems Ltd</t>
  </si>
  <si>
    <t>BFF Business Park, Bath Road, Bridgwater TA6 4NZ</t>
  </si>
  <si>
    <t>GB071E1532</t>
  </si>
  <si>
    <t xml:space="preserve">A01  </t>
  </si>
  <si>
    <t>Mole Valley Farmers Ltd</t>
  </si>
  <si>
    <t>Pathfields Business Park, South Molton, Devon EX36 3LH</t>
  </si>
  <si>
    <t>GB280/0015</t>
  </si>
  <si>
    <t>Mole Valley Feed Solutions Ltd</t>
  </si>
  <si>
    <t>Market Site, Bath Road Bridgwater Somerset TA6 4NT</t>
  </si>
  <si>
    <t>0131</t>
  </si>
  <si>
    <t>Mr Nebojsa Stanisavljevic</t>
  </si>
  <si>
    <t>Nutrichem Ventures Ltd, 41 Leigh Road, Cobham</t>
  </si>
  <si>
    <t>Gateshead</t>
  </si>
  <si>
    <t>GB410A0001</t>
  </si>
  <si>
    <t>Natural stockcare ltd</t>
  </si>
  <si>
    <t>unit 1b Willows industrial estate, Newburn Bridge Road, Gateshead NE21 4SQ</t>
  </si>
  <si>
    <t>A01 A04 A07</t>
  </si>
  <si>
    <t>Naturex Ltd</t>
  </si>
  <si>
    <t>Swainspark Industrial Estate, Park Road, Overseal, Swadlincote DE12 6JX</t>
  </si>
  <si>
    <t>0142</t>
  </si>
  <si>
    <t>NEKK Europe Ltd</t>
  </si>
  <si>
    <t>41 Leigh Road, Cobham, Surrey</t>
  </si>
  <si>
    <t xml:space="preserve">A01 A08 </t>
  </si>
  <si>
    <t>Newmarket Premixes Limited</t>
  </si>
  <si>
    <t xml:space="preserve">Newmarket House, Catley Cross, Wickham St. Paul, Halstead CO9 2PE                                 </t>
  </si>
  <si>
    <t>E0767</t>
  </si>
  <si>
    <t xml:space="preserve">A01 A03 A04  </t>
  </si>
  <si>
    <t>Norkem Holdings</t>
  </si>
  <si>
    <t>Bexton Lane, Knutsford</t>
  </si>
  <si>
    <t>Blackpool</t>
  </si>
  <si>
    <t>898/124</t>
  </si>
  <si>
    <t>Nutrition Group</t>
  </si>
  <si>
    <t>Olympic Way, Blackpool</t>
  </si>
  <si>
    <t>E440</t>
  </si>
  <si>
    <t>Optivite</t>
  </si>
  <si>
    <t>Oxfordshire</t>
  </si>
  <si>
    <t xml:space="preserve">A01 A03 </t>
  </si>
  <si>
    <t>OQEMA</t>
  </si>
  <si>
    <t>Winstons House, Carterton Industrial Estate, Carterton, OX18 3EZ</t>
  </si>
  <si>
    <t>E2008</t>
  </si>
  <si>
    <t>Osmonds t/a Petcetera</t>
  </si>
  <si>
    <t>Bradeley Green Farm, Bradeley Green</t>
  </si>
  <si>
    <t>Thurrock</t>
  </si>
  <si>
    <t>Provideit UK</t>
  </si>
  <si>
    <t>5 Comberton Avenue, Kidderminster, DY10 3EQ</t>
  </si>
  <si>
    <t>αGB249E0025</t>
  </si>
  <si>
    <t>Provimi ltd</t>
  </si>
  <si>
    <t xml:space="preserve">Pura Foods Ltd, </t>
  </si>
  <si>
    <t>London Road, Purfleet, Essex, RM19 1SD</t>
  </si>
  <si>
    <t>R T Feeds Ltd</t>
  </si>
  <si>
    <t>Mill Lodge, North End, Seaton Ross</t>
  </si>
  <si>
    <t>αGB249E3640</t>
  </si>
  <si>
    <t>0711</t>
  </si>
  <si>
    <t>RTB Bor</t>
  </si>
  <si>
    <t>RUMENCO T/A NETTEX</t>
  </si>
  <si>
    <t>VICARAGE LANE, HOO ST WERGBURGH, ROCHESTER</t>
  </si>
  <si>
    <t>Sabal Health and Pharma Limited</t>
  </si>
  <si>
    <t xml:space="preserve">Black Horse House, Bentalls, Basildon SS14 3BX                                                    </t>
  </si>
  <si>
    <t>Scientific Nutritional Product</t>
  </si>
  <si>
    <t>Minkeld, Main Street, Great Kelk</t>
  </si>
  <si>
    <t>A01 A02 A03 A04 A08 A11</t>
  </si>
  <si>
    <t>SENS Nutrition Ltd, Unit B2</t>
  </si>
  <si>
    <t>Risby Business Park, Newmarket Road. Risby, Bury St Edmunds, IP28 6RD</t>
  </si>
  <si>
    <t>Shepherd Widnes Ltd</t>
  </si>
  <si>
    <t>Moss Bank Road, Widnes WA8 0RU</t>
  </si>
  <si>
    <t>αGB414L20115</t>
  </si>
  <si>
    <t xml:space="preserve">A11 </t>
  </si>
  <si>
    <t>Sime Darby Oils Liverpool Refinery Ltd</t>
  </si>
  <si>
    <t>45 Derby Road, Liverpool L20 8DY</t>
  </si>
  <si>
    <t>Reading</t>
  </si>
  <si>
    <t>Nil</t>
  </si>
  <si>
    <t>Stanchem International</t>
  </si>
  <si>
    <t>4 Kings Road, Reading, RG1 3AA</t>
  </si>
  <si>
    <t>Stour Bay Co Limited</t>
  </si>
  <si>
    <t xml:space="preserve">7 Dedham Vale Business Centre, Manningtree Road, Dedham, Colchester CO7 6BL                       </t>
  </si>
  <si>
    <t>GB898</t>
  </si>
  <si>
    <t>A02 A08</t>
  </si>
  <si>
    <t>Sudells</t>
  </si>
  <si>
    <t>5 Coleridge Road, Blackpool</t>
  </si>
  <si>
    <t>Manchester</t>
  </si>
  <si>
    <t>Tennants Distribution Ltd</t>
  </si>
  <si>
    <t>Hazelbottom Road, Cheetham, Manchester M8</t>
  </si>
  <si>
    <t>E0846</t>
  </si>
  <si>
    <t xml:space="preserve">A07 A08 </t>
  </si>
  <si>
    <t>The Calf Company Ltd</t>
  </si>
  <si>
    <t>Road One</t>
  </si>
  <si>
    <t>Thompson &amp; Capper Ltd</t>
  </si>
  <si>
    <t>Hardwick Road, Astmoor, Runcorn WA7 1PH</t>
  </si>
  <si>
    <t>Top Form Nutrition Ltd</t>
  </si>
  <si>
    <t>Unit 16, Halifax Way, Pocklington Industrial Estate, Barmby Moor</t>
  </si>
  <si>
    <t>Trinity Partners Ltd</t>
  </si>
  <si>
    <t>The Firs South Unit, George Dutton Business Park, Airfield Industrial Estate, Ashbourne DE6 1HD</t>
  </si>
  <si>
    <t>GB071E4627</t>
  </si>
  <si>
    <t>Unit B</t>
  </si>
  <si>
    <t>West Devon Business Park, Tavistock PL19 9DP</t>
  </si>
  <si>
    <t>αGB414L20113</t>
  </si>
  <si>
    <t>United Molasses - Advanced Liquid Feeds Ltd</t>
  </si>
  <si>
    <t>Athel House, 167 Regent Road, Liverpool L20 8DD</t>
  </si>
  <si>
    <t>Univar Limited</t>
  </si>
  <si>
    <t>Pickerings Road, Hale Road Industrial Estate, Ditton, Widnes WA8 8XW</t>
  </si>
  <si>
    <t>GB889/0063</t>
  </si>
  <si>
    <t>Westend A S Ltd t/a Westend Agri</t>
  </si>
  <si>
    <t>The Heath Business &amp; Technical Park, Runcorn WA7 4QX</t>
  </si>
  <si>
    <t>North East Lincolnshire</t>
  </si>
  <si>
    <t>Yara UK Ltd</t>
  </si>
  <si>
    <t>Harvest House, Europarc, North East Lincolnshire DN37 9TZ</t>
  </si>
  <si>
    <t>Yelo</t>
  </si>
  <si>
    <t>Atherstone Airfield Industrial Estate, Atherstone on Stour, Stratford upon Avon, Warwickshire, CV37 8BH</t>
  </si>
  <si>
    <t>Staffordshire</t>
  </si>
  <si>
    <t>αGB286A00330</t>
  </si>
  <si>
    <t>M G Simister &amp; Son</t>
  </si>
  <si>
    <t>Ellastone Mill, Ashbourne DE6 2HF</t>
  </si>
  <si>
    <t>αGB286A0588</t>
  </si>
  <si>
    <t>Blue Merle</t>
  </si>
  <si>
    <t>13 - 37 Glen Drive, Alton, Stoke On Trent ST10 4DJ</t>
  </si>
  <si>
    <t>αGB286A10016</t>
  </si>
  <si>
    <t>Eccleshall A H</t>
  </si>
  <si>
    <t>The Mill, Stone Road, Stafford ST21 6DJ</t>
  </si>
  <si>
    <t>αGB286A10317</t>
  </si>
  <si>
    <t>A01 A02 A03 A04 A05 A06 A07 A08 A11</t>
  </si>
  <si>
    <t>Premier Nutrition Products Ltd</t>
  </si>
  <si>
    <t>The Levels, Rugeley WS15 1RD</t>
  </si>
  <si>
    <t>αGB286A10328</t>
  </si>
  <si>
    <t>A02 A03 A08 A09</t>
  </si>
  <si>
    <t>Rumenco Ltd</t>
  </si>
  <si>
    <t>Stretton House, Derby Road, Burton On Trent DE13 0DW</t>
  </si>
  <si>
    <t>αGB286A10331</t>
  </si>
  <si>
    <t>Frank Stephens &amp; Son</t>
  </si>
  <si>
    <t>Sandy Acres, Great Saredon, Wolverhampton WV10 7LN</t>
  </si>
  <si>
    <t>αGB286A10333</t>
  </si>
  <si>
    <t>A01 A07 A08 A09</t>
  </si>
  <si>
    <t>National Veterinary Services Ltd</t>
  </si>
  <si>
    <t>Unit 4, Jamage Industrial Estate, Jamage Road, Stoke On Trent ST7 1XW</t>
  </si>
  <si>
    <t>αGB286A10352</t>
  </si>
  <si>
    <t>W Shelley &amp; Son</t>
  </si>
  <si>
    <t>Heathy Close Farm, Hilderstone, Stafford ST15 8SJ</t>
  </si>
  <si>
    <t>αGB286A10500</t>
  </si>
  <si>
    <t>Blakemore &amp; Chell Ltd</t>
  </si>
  <si>
    <t>New Street, Leek ST13 6EB</t>
  </si>
  <si>
    <t>αGB286A10609</t>
  </si>
  <si>
    <t>A04</t>
  </si>
  <si>
    <t>DDW</t>
  </si>
  <si>
    <t>The Color House, Third Avenue, Burton On Trent DE14 2WD</t>
  </si>
  <si>
    <t>αGB286A10610</t>
  </si>
  <si>
    <t>A06 A09</t>
  </si>
  <si>
    <t>Mease Meadows Farm</t>
  </si>
  <si>
    <t>Lullington Road, Edingale, Tamworth B79 9JA</t>
  </si>
  <si>
    <t>αGB286A10612</t>
  </si>
  <si>
    <t>A08 A09</t>
  </si>
  <si>
    <t>Mole Country Stores Ltd</t>
  </si>
  <si>
    <t>Fauld Lane, Fauld, Burton On Trent DE13 9HR</t>
  </si>
  <si>
    <t>αGB286A10614</t>
  </si>
  <si>
    <t>A07 A09</t>
  </si>
  <si>
    <t>Baldwins Gate Farm</t>
  </si>
  <si>
    <t>Baldwins Gate, Newcastle Under Lyme ST5 5ES</t>
  </si>
  <si>
    <t>αGB286A10615</t>
  </si>
  <si>
    <t>A03 A09</t>
  </si>
  <si>
    <t>BOCM Pauls Ltd</t>
  </si>
  <si>
    <t>Speedwell Road, Parkhill Ind Est, Newcastle Under Lyme ST5 7RF</t>
  </si>
  <si>
    <t>αGB286A10616</t>
  </si>
  <si>
    <t>Youngs Green Farm</t>
  </si>
  <si>
    <t>Kingsley Moor, Kingsley, Stoke On Trent ST10 2EL</t>
  </si>
  <si>
    <t>αGB286A10617</t>
  </si>
  <si>
    <t>Croda Europe Ltd</t>
  </si>
  <si>
    <t>Barnfield Road, Leek ST13 5QJ</t>
  </si>
  <si>
    <t>αGB286A10618</t>
  </si>
  <si>
    <t>Wynnstay Group PLC</t>
  </si>
  <si>
    <t>Dovefields, Uttoxeter ST14 8AE</t>
  </si>
  <si>
    <t>αGB286A10620</t>
  </si>
  <si>
    <t>Sandyford farm</t>
  </si>
  <si>
    <t>Swynnerton, Stafford ST15 0QB</t>
  </si>
  <si>
    <t>αGB286A10621</t>
  </si>
  <si>
    <t>A09</t>
  </si>
  <si>
    <t>Priceless Minerals</t>
  </si>
  <si>
    <t>Marston Road, Wheaton Aston, Stafford ST19 9PQ</t>
  </si>
  <si>
    <t>αGB286A10622</t>
  </si>
  <si>
    <t>A06</t>
  </si>
  <si>
    <t>Hall Farm</t>
  </si>
  <si>
    <t>Wood Eaton, Church Eaton, Stafford ST20 0BB</t>
  </si>
  <si>
    <t>αGB286A10623</t>
  </si>
  <si>
    <t>Coton End Farm</t>
  </si>
  <si>
    <t>Gnosall, Stafford ST20 0EA</t>
  </si>
  <si>
    <t>αGB286A10624</t>
  </si>
  <si>
    <t>Befcote Farm</t>
  </si>
  <si>
    <t>Gnosall, Stafford ST20 0EB</t>
  </si>
  <si>
    <t>αGB286A10625</t>
  </si>
  <si>
    <t>Park Lane farm</t>
  </si>
  <si>
    <t>High Offley Road, Woodseaves, Stafford ST20 0NB</t>
  </si>
  <si>
    <t>αGB286A10626</t>
  </si>
  <si>
    <t>Granville Securities Ltd</t>
  </si>
  <si>
    <t>The Charnes Estate, Eccleshall, Stafford ST21 6NP</t>
  </si>
  <si>
    <t>αGB286A10627</t>
  </si>
  <si>
    <t>A05 A07 A08</t>
  </si>
  <si>
    <t>Rumenco (Trading as Nettex)</t>
  </si>
  <si>
    <t>Eastern Avenue, Lichfield WS13 7SE</t>
  </si>
  <si>
    <t>αGB286A10628</t>
  </si>
  <si>
    <t>Oxclose Farm</t>
  </si>
  <si>
    <t>Grange Lane, Lichfield WS13 8HU</t>
  </si>
  <si>
    <t>αGB286A10629</t>
  </si>
  <si>
    <t>Animal Kingdom</t>
  </si>
  <si>
    <t>Fosters Garden Centre, Birmingham Road, Lichfield WS14 0QQ</t>
  </si>
  <si>
    <t>αGB286A10630</t>
  </si>
  <si>
    <t>Hadleigh Gate Field Farm</t>
  </si>
  <si>
    <t>Blithbury, Rugeley WS15 3HT</t>
  </si>
  <si>
    <t>αGB286A10631</t>
  </si>
  <si>
    <t>Polynt UK Ltd</t>
  </si>
  <si>
    <t>Station Road, Cheddleton, Leek ST13 7EF</t>
  </si>
  <si>
    <t>αGB286A10632</t>
  </si>
  <si>
    <t>AB Agri (Premier Nutrition)</t>
  </si>
  <si>
    <t>Unit 4, Dove Close, Fradley Park, Lichfield WS13 8SU</t>
  </si>
  <si>
    <t>αGB286A10633</t>
  </si>
  <si>
    <t>XL Ingredients Ltd</t>
  </si>
  <si>
    <t>The Farmhouse, Bagots Bromley Farm, Abbots Bromley WS15 3EL</t>
  </si>
  <si>
    <t>αGB286A10635</t>
  </si>
  <si>
    <t>Advance Sourcing</t>
  </si>
  <si>
    <t>The Dairy Lodge, Dunston Business Village, Stafford ST18 9AB</t>
  </si>
  <si>
    <t>Kingston upon Thames &amp; Sutton</t>
  </si>
  <si>
    <t>Balanced Horse Feeds</t>
  </si>
  <si>
    <t>Byhurst Farm, Leatherhead Road, Chessington KT9 2NL</t>
  </si>
  <si>
    <t>Bristol</t>
  </si>
  <si>
    <t>Plant ex Ingredients Limited</t>
  </si>
  <si>
    <t>Unit 5, Polygon Trading Estate, Fourth Way, Avonmouth, Bristol BS11 8DP</t>
  </si>
  <si>
    <t>Luton</t>
  </si>
  <si>
    <t>Mark &amp; Chappell Limited</t>
  </si>
  <si>
    <t>248 Toddington Road, Luton, LU4 9DZ</t>
  </si>
  <si>
    <t>Alltech UK</t>
  </si>
  <si>
    <t>Woolfox Depot, Great North Road, Stretton, Oakham, LE15 7QT</t>
  </si>
  <si>
    <t>A01 A02 A05 A07 A08</t>
  </si>
  <si>
    <t>Rutland</t>
  </si>
  <si>
    <t>TER UK Ltd</t>
  </si>
  <si>
    <t>Milton Hall, Ely Road, Milton, Cambridge, CB24 6WZ</t>
  </si>
  <si>
    <t>AB Agri Ltd</t>
  </si>
  <si>
    <t>64 Innovation Way, Lynch Wood, Peterborough, PE2 6FL</t>
  </si>
  <si>
    <t>Cambridge Commodities Ltd</t>
  </si>
  <si>
    <t>203 Lancaster Way Business Park, Ely, CB6 3NX</t>
  </si>
  <si>
    <t>αGB249E10305</t>
  </si>
  <si>
    <t>Principle Healthcare</t>
  </si>
  <si>
    <t>Airedale Business Centre, Keig, Skipton, North Yorkshire, BD23 2TZ</t>
  </si>
  <si>
    <t>High Street, Amotherby, Malton, YO17 6TA</t>
  </si>
  <si>
    <t>S C A Mill, Dalton Airfield, Dalton, Thirsk, North Yorkshire, YO7 3HE</t>
  </si>
  <si>
    <t>Cod Beck Mill Industrial Estat, Dalton Lane, Dalton, Thirsk, North Yorkshire, YO7 3HR</t>
  </si>
  <si>
    <t>North Hill, Dishforth Airfield, Thirsk, North Yorkshire, YO7 3DH</t>
  </si>
  <si>
    <t>35-36 Church Street, Topcliffe, Thirsk, YO7 3PA</t>
  </si>
  <si>
    <t>αGB249E9971</t>
  </si>
  <si>
    <t>Southey Consultants</t>
  </si>
  <si>
    <t>Lane Foot Farm, Greystonegill Lane, Bentham, Lancaster, LA2 7AL</t>
  </si>
  <si>
    <t>RBC Agri Ltd</t>
  </si>
  <si>
    <t>12 Burdon Way, Stokesley Business Park, TS9 5PY</t>
  </si>
  <si>
    <t>Canal View, Selby, North Yorkshire, YO8 8AE</t>
  </si>
  <si>
    <t>A03 A08</t>
  </si>
  <si>
    <t>Norfolk</t>
  </si>
  <si>
    <t>Financial House, Tilia Business Park, Tunstead Road, Hoveton, Norfolk, NR12 8QN</t>
  </si>
  <si>
    <t>Thomson and Joseph Ltd</t>
  </si>
  <si>
    <t>Victory House, 245 Southtown Road, Great Yarmouth, Norfolk, NR31 0JJ</t>
  </si>
  <si>
    <t>Abbey Chemicals</t>
  </si>
  <si>
    <t>Hempstead Road, Holt, Norfolk, NR25 6EE</t>
  </si>
  <si>
    <t>Vilofoss Ltd</t>
  </si>
  <si>
    <t>Cambridgeshire</t>
  </si>
  <si>
    <t>Peterborough</t>
  </si>
  <si>
    <t>02</t>
  </si>
  <si>
    <t>Merton</t>
  </si>
  <si>
    <t>Millenis UK Ltd</t>
  </si>
  <si>
    <t>22 Dorset Road, London SW19 3HA</t>
  </si>
  <si>
    <t>Bedford</t>
  </si>
  <si>
    <t>ICC UK Ltd</t>
  </si>
  <si>
    <t>Cheribourne House, 45a Station Road, Willington, Bedford MK44 3QL</t>
  </si>
  <si>
    <t>αGB70100501</t>
  </si>
  <si>
    <t>aUKBZ001</t>
  </si>
  <si>
    <t>αGB/702/0165</t>
  </si>
  <si>
    <t>αGB/702/0164</t>
  </si>
  <si>
    <t>GB108R948</t>
  </si>
  <si>
    <t>αGB108R337</t>
  </si>
  <si>
    <t>αGB108R438</t>
  </si>
  <si>
    <t>αGB108R338</t>
  </si>
  <si>
    <t>GB889I0001</t>
  </si>
  <si>
    <t>GB8890033</t>
  </si>
  <si>
    <t>GB889E0007</t>
  </si>
  <si>
    <t>GB889E0009</t>
  </si>
  <si>
    <t>GB8890016</t>
  </si>
  <si>
    <t>GBE13049501</t>
  </si>
  <si>
    <t>GB8951210</t>
  </si>
  <si>
    <t>αGB521E0001</t>
  </si>
  <si>
    <t>aGB193254</t>
  </si>
  <si>
    <t>αGB414L24114</t>
  </si>
  <si>
    <t>αGB869I0001</t>
  </si>
  <si>
    <t>αGB896127878</t>
  </si>
  <si>
    <t>αGB896000202668</t>
  </si>
  <si>
    <t>αGB542002</t>
  </si>
  <si>
    <t>GB4161001E</t>
  </si>
  <si>
    <t>αGB2263321</t>
  </si>
  <si>
    <t>αGB2260279</t>
  </si>
  <si>
    <t>αGB2260451</t>
  </si>
  <si>
    <t>αGB8650001</t>
  </si>
  <si>
    <t>αGB2670054</t>
  </si>
  <si>
    <t>∝GB708A0003</t>
  </si>
  <si>
    <t>GB296A0421</t>
  </si>
  <si>
    <t>GB296A0137</t>
  </si>
  <si>
    <t>GB29667207</t>
  </si>
  <si>
    <t>GB296AP0428</t>
  </si>
  <si>
    <t>GB894003</t>
  </si>
  <si>
    <t>αGB3160962</t>
  </si>
  <si>
    <t>αGB3161077</t>
  </si>
  <si>
    <t>αGB1440835</t>
  </si>
  <si>
    <t>αGB1440625</t>
  </si>
  <si>
    <t>αGB1440392</t>
  </si>
  <si>
    <t>αGB1440013</t>
  </si>
  <si>
    <t>αGB1440828</t>
  </si>
  <si>
    <t>Row Labels</t>
  </si>
  <si>
    <t>Grand Total</t>
  </si>
  <si>
    <t>Count of Reference No</t>
  </si>
  <si>
    <t>αGB431R1001</t>
  </si>
  <si>
    <t>Brenntag UK Ltd</t>
  </si>
  <si>
    <t>Westinghouse Road, Trafford Park, Manchester, M17 1QB</t>
  </si>
  <si>
    <t>αRGB/415/059</t>
  </si>
  <si>
    <t>City of London</t>
  </si>
  <si>
    <t>αGB(508)003</t>
  </si>
  <si>
    <t>Quantum House, 22-24 Red Lion Court, London EC4A 3EB</t>
  </si>
  <si>
    <t>CJ ICM (UK) Ltd</t>
  </si>
  <si>
    <t>DSM Nutritional Products (UK) Ltd</t>
  </si>
  <si>
    <t>Trouw Nutrition GB</t>
  </si>
  <si>
    <t>Feed Mill, Bridge Street, Uffculme, Devon EX15 3AX</t>
  </si>
  <si>
    <t>αGB061001
(previously αGB061E10017)</t>
  </si>
  <si>
    <r>
      <rPr>
        <b/>
        <sz val="12"/>
        <color theme="1"/>
        <rFont val="Arial"/>
        <family val="2"/>
      </rPr>
      <t>Note</t>
    </r>
    <r>
      <rPr>
        <sz val="12"/>
        <color theme="1"/>
        <rFont val="Arial"/>
        <family val="2"/>
      </rPr>
      <t>: Some reference numbers have been reformatted; previous reference numbers appear in brackets</t>
    </r>
  </si>
  <si>
    <t>αGB061002
(previously αGB061E10022)</t>
  </si>
  <si>
    <t>αGB061003
(previously αGB061E244463)</t>
  </si>
  <si>
    <t>αGB061004
(previously αGB061E279793)</t>
  </si>
  <si>
    <t>αGB(508)004</t>
  </si>
  <si>
    <t>Czarnikow Group Ltd</t>
  </si>
  <si>
    <t>Paternoster House, 65 St Paul's Churchyard, London EC4M 8AB</t>
  </si>
  <si>
    <t>αGB(508)002</t>
  </si>
  <si>
    <t>αGB(508)001</t>
  </si>
  <si>
    <t>Prinova Europe Ltd</t>
  </si>
  <si>
    <t>Biachem Ltd</t>
  </si>
  <si>
    <t>30-32 Ludgate Hill, London EC4M 7DR</t>
  </si>
  <si>
    <t>10 Aldersgate Street, London EC1A 4HJ</t>
  </si>
  <si>
    <t>αGB 895 121339</t>
  </si>
  <si>
    <t>A02 A07, A08, A11</t>
  </si>
  <si>
    <t>AP1982 Ltd</t>
  </si>
  <si>
    <t>c/o 61 Bridge Street, Kington HR5 3DJ</t>
  </si>
  <si>
    <t>∝GB708A0001</t>
  </si>
  <si>
    <t>104 Condover Industrial Estate, Dorrington, Shrewsbury SY5 7NH</t>
  </si>
  <si>
    <t>Liquid Mineral Services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</si>
</sst>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9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0" fontId="17" fillId="0" borderId="0" xfId="0" applyFont="1" applyAlignment="1" applyProtection="1">
      <alignment vertical="top" wrapText="1"/>
    </xf>
    <xf numFmtId="0" fontId="15" fillId="0" borderId="0" xfId="0" applyFont="1" applyAlignment="1" applyProtection="1">
      <alignment vertical="top" wrapText="1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/>
    <xf numFmtId="0" fontId="22" fillId="0" borderId="0" xfId="0" applyFont="1" applyAlignment="1" applyProtection="1">
      <alignment wrapText="1"/>
    </xf>
    <xf numFmtId="0" fontId="10" fillId="0" borderId="0" xfId="0" applyFont="1" applyAlignment="1" applyProtection="1">
      <alignment vertical="top" wrapText="1"/>
    </xf>
    <xf numFmtId="0" fontId="13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vertical="top" wrapText="1"/>
    </xf>
    <xf numFmtId="0" fontId="17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17" fillId="0" borderId="0" xfId="0" applyFont="1" applyFill="1" applyAlignment="1" applyProtection="1">
      <alignment vertical="top" wrapText="1"/>
    </xf>
    <xf numFmtId="0" fontId="16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vertical="top" wrapText="1"/>
    </xf>
    <xf numFmtId="0" fontId="12" fillId="0" borderId="0" xfId="0" applyFont="1" applyAlignment="1" applyProtection="1">
      <alignment vertical="top" wrapText="1"/>
    </xf>
    <xf numFmtId="0" fontId="11" fillId="0" borderId="0" xfId="0" applyFont="1" applyAlignment="1" applyProtection="1">
      <alignment vertical="top" wrapText="1"/>
    </xf>
    <xf numFmtId="0" fontId="13" fillId="0" borderId="0" xfId="0" quotePrefix="1" applyFont="1" applyAlignment="1" applyProtection="1">
      <alignment vertical="top" wrapText="1"/>
    </xf>
    <xf numFmtId="0" fontId="9" fillId="0" borderId="0" xfId="0" applyFont="1" applyAlignment="1" applyProtection="1">
      <alignment vertical="top" wrapText="1"/>
    </xf>
    <xf numFmtId="0" fontId="19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21" fillId="0" borderId="0" xfId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top" wrapText="1"/>
    </xf>
    <xf numFmtId="0" fontId="23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 wrapText="1"/>
    </xf>
    <xf numFmtId="0" fontId="21" fillId="0" borderId="0" xfId="1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</xf>
  </cellXfs>
  <cellStyles count="2">
    <cellStyle name="Hyperlink" xfId="1" builtinId="8"/>
    <cellStyle name="Normal" xfId="0" builtinId="0"/>
  </cellStyles>
  <dxfs count="7">
    <dxf>
      <font>
        <strike val="0"/>
        <outline val="0"/>
        <shadow val="0"/>
        <vertAlign val="baseline"/>
        <sz val="12"/>
        <name val="Arial"/>
        <family val="2"/>
        <scheme val="none"/>
      </font>
      <alignment vertical="top" textRotation="0" wrapText="1" indent="0" justifyLastLine="0" shrinkToFit="0" readingOrder="0"/>
      <protection locked="1" hidden="0"/>
    </dxf>
    <dxf>
      <font>
        <strike val="0"/>
        <outline val="0"/>
        <shadow val="0"/>
        <vertAlign val="baseline"/>
        <sz val="12"/>
        <name val="Arial"/>
        <family val="2"/>
        <scheme val="none"/>
      </font>
      <alignment vertical="top" textRotation="0" wrapText="1" indent="0" justifyLastLine="0" shrinkToFit="0" readingOrder="0"/>
      <protection locked="1" hidden="0"/>
    </dxf>
    <dxf>
      <font>
        <strike val="0"/>
        <outline val="0"/>
        <shadow val="0"/>
        <vertAlign val="baseline"/>
        <sz val="12"/>
        <name val="Arial"/>
        <family val="2"/>
        <scheme val="none"/>
      </font>
      <alignment vertical="top" textRotation="0" wrapText="1" indent="0" justifyLastLine="0" shrinkToFit="0" readingOrder="0"/>
      <protection locked="1" hidden="0"/>
    </dxf>
    <dxf>
      <font>
        <strike val="0"/>
        <outline val="0"/>
        <shadow val="0"/>
        <vertAlign val="baseline"/>
        <sz val="12"/>
        <name val="Arial"/>
        <family val="2"/>
        <scheme val="none"/>
      </font>
      <alignment vertical="top" textRotation="0" wrapText="1" indent="0" justifyLastLine="0" shrinkToFit="0" readingOrder="0"/>
      <protection locked="1" hidden="0"/>
    </dxf>
    <dxf>
      <font>
        <strike val="0"/>
        <outline val="0"/>
        <shadow val="0"/>
        <vertAlign val="baseline"/>
        <sz val="12"/>
        <name val="Arial"/>
        <family val="2"/>
        <scheme val="none"/>
      </font>
      <alignment vertical="top" textRotation="0" wrapText="1" indent="0" justifyLastLine="0" shrinkToFit="0" readingOrder="0"/>
      <protection locked="1" hidden="0"/>
    </dxf>
    <dxf>
      <font>
        <strike val="0"/>
        <outline val="0"/>
        <shadow val="0"/>
        <vertAlign val="baseline"/>
        <sz val="12"/>
        <name val="Arial"/>
        <family val="2"/>
        <scheme val="none"/>
      </font>
      <alignment vertical="top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m Rosser" refreshedDate="44648.603839351854" createdVersion="7" refreshedVersion="7" minRefreshableVersion="3" recordCount="151" xr:uid="{E4559AB3-123D-4285-B820-A5FC46F456CD}">
  <cacheSource type="worksheet">
    <worksheetSource name="Table1"/>
  </cacheSource>
  <cacheFields count="5">
    <cacheField name="Local Authority" numFmtId="0">
      <sharedItems count="47">
        <s v="Bedford"/>
        <s v="Blackpool"/>
        <s v="Bristol"/>
        <s v="Buckinghamshire &amp; Surrey"/>
        <s v="Cambridgeshire"/>
        <s v="Central Bedfordshire"/>
        <s v="Cheshire East"/>
        <s v="Cumbria"/>
        <s v="Derbyshire"/>
        <s v="Devon, Somerset &amp; Torbay"/>
        <s v="East Riding of Yorkshire"/>
        <s v="Essex"/>
        <s v="Gateshead"/>
        <s v="Halton"/>
        <s v="Hampshire"/>
        <s v="Herefordshire"/>
        <s v="Hertfordshire"/>
        <s v="Kingston upon Thames &amp; Sutton"/>
        <s v="Lancashire"/>
        <s v="Liverpool"/>
        <s v="Luton"/>
        <s v="Manchester"/>
        <s v="Medway"/>
        <s v="Merton"/>
        <s v="Newcastle"/>
        <s v="Norfolk"/>
        <s v="North East Lincolnshire"/>
        <s v="North Lincolnshire"/>
        <s v="North Yorkshire"/>
        <s v="Northamptonshire"/>
        <s v="Nottinghamshire"/>
        <s v="Oxfordshire"/>
        <s v="Peterborough"/>
        <s v="Reading"/>
        <s v="Redcar &amp; Cleveland"/>
        <s v="Rutland"/>
        <s v="Sefton"/>
        <s v="Shropshire"/>
        <s v="Staffordshire"/>
        <s v="Stoke on Trent"/>
        <s v="Suffolk"/>
        <s v="Thurrock"/>
        <s v="Trafford"/>
        <s v="Warwickshire"/>
        <s v="West Sussex"/>
        <s v="Wiltshire"/>
        <s v="Worcestershire"/>
      </sharedItems>
    </cacheField>
    <cacheField name="Reference No" numFmtId="0">
      <sharedItems containsMixedTypes="1" containsNumber="1" containsInteger="1" minValue="216" maxValue="86300900"/>
    </cacheField>
    <cacheField name="Activity Codes" numFmtId="0">
      <sharedItems/>
    </cacheField>
    <cacheField name="Business Name" numFmtId="0">
      <sharedItems/>
    </cacheField>
    <cacheField name="Business Addres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1">
  <r>
    <x v="0"/>
    <s v="αGB70100501"/>
    <s v="A05"/>
    <s v="ICC UK Ltd"/>
    <s v="Cheribourne House, 45a Station Road, Willington, Bedford MK44 3QL"/>
  </r>
  <r>
    <x v="1"/>
    <s v="898/124"/>
    <s v="A08"/>
    <s v="Nutrition Group"/>
    <s v="Olympic Way, Blackpool"/>
  </r>
  <r>
    <x v="1"/>
    <s v="GB898"/>
    <s v="A02 A08"/>
    <s v="Sudells"/>
    <s v="5 Coleridge Road, Blackpool"/>
  </r>
  <r>
    <x v="2"/>
    <s v="aUKBZ001"/>
    <s v="A04"/>
    <s v="Plant ex Ingredients Limited"/>
    <s v="Unit 5, Polygon Trading Estate, Fourth Way, Avonmouth, Bristol BS11 8DP"/>
  </r>
  <r>
    <x v="3"/>
    <s v="0124"/>
    <s v="A01 A03 A08 "/>
    <s v="Chemox Pound Limited"/>
    <s v="Sussex House, The Pines, Broad Street, Guildford"/>
  </r>
  <r>
    <x v="3"/>
    <s v="0127"/>
    <s v="A01"/>
    <s v="Gelpke &amp; Bate Ltd"/>
    <s v="Camomile House, Kings Cross Lane, South Nutfield"/>
  </r>
  <r>
    <x v="3"/>
    <s v="0866"/>
    <s v="A01 "/>
    <s v="Gourmet Dog Nutrition Ltd"/>
    <s v="Unit 52, Walton Court Centre, Hannon Road, Aylesbury"/>
  </r>
  <r>
    <x v="3"/>
    <s v="0710"/>
    <s v="A01"/>
    <s v="HI Zupa"/>
    <s v="c/o Nutrichem, 41 Leigh Road, Cobham"/>
  </r>
  <r>
    <x v="3"/>
    <s v="0131"/>
    <s v="A01"/>
    <s v="Mr Nebojsa Stanisavljevic"/>
    <s v="Nutrichem Ventures Ltd, 41 Leigh Road, Cobham"/>
  </r>
  <r>
    <x v="3"/>
    <s v="0142"/>
    <s v="A01"/>
    <s v="NEKK Europe Ltd"/>
    <s v="41 Leigh Road, Cobham, Surrey"/>
  </r>
  <r>
    <x v="3"/>
    <s v="0711"/>
    <s v="A01"/>
    <s v="RTB Bor"/>
    <s v="c/o Nutrichem, 41 Leigh Road, Cobham"/>
  </r>
  <r>
    <x v="4"/>
    <n v="216"/>
    <s v="A01"/>
    <s v="Cambridge Commodities Ltd"/>
    <s v="203 Lancaster Way Business Park, Ely, CB6 3NX"/>
  </r>
  <r>
    <x v="4"/>
    <n v="1187"/>
    <s v="A01"/>
    <s v="TER UK Ltd"/>
    <s v="Milton Hall, Ely Road, Milton, Cambridge, CB24 6WZ"/>
  </r>
  <r>
    <x v="5"/>
    <s v="αGB/702/0165"/>
    <s v="A01 A02 A07 A08  "/>
    <s v="Anpario plc"/>
    <s v="The Innovation Centre, University Way, Cranfield Technology Park, Cranfield MK43 0BT"/>
  </r>
  <r>
    <x v="5"/>
    <s v="αGB/702/0164"/>
    <s v="A01"/>
    <s v="Dakram Materials Ltd"/>
    <s v="Unit 1, The Old School, Church Street, Biggleswade SG18 0JS"/>
  </r>
  <r>
    <x v="6"/>
    <s v="E0774"/>
    <s v="A01    "/>
    <s v="Chelford Farm Supplies"/>
    <s v="Knutsford Road, Chelford"/>
  </r>
  <r>
    <x v="6"/>
    <s v="E0555"/>
    <s v="A01 A04"/>
    <s v="For Farmers"/>
    <s v="4th Avenue, Weston Road, Crewe"/>
  </r>
  <r>
    <x v="6"/>
    <s v="E0606"/>
    <s v="A01 A05   "/>
    <s v="Form Nutrition Ltd,"/>
    <s v="New Day House, 1st Avenue, Weston Road, Crewe"/>
  </r>
  <r>
    <x v="6"/>
    <s v="E0554"/>
    <s v="A01"/>
    <s v="H J Lea Oakes"/>
    <s v="Aston Mill, Wrenbury Road, Aston, Nantwich"/>
  </r>
  <r>
    <x v="6"/>
    <s v="E0767"/>
    <s v="A01 A03 A04  "/>
    <s v="Norkem Holdings"/>
    <s v="Bexton Lane, Knutsford"/>
  </r>
  <r>
    <x v="6"/>
    <s v="E2008"/>
    <s v="A01"/>
    <s v="Osmonds t/a Petcetera"/>
    <s v="Bradeley Green Farm, Bradeley Green"/>
  </r>
  <r>
    <x v="6"/>
    <s v="E0846"/>
    <s v="A07 A08 "/>
    <s v="The Calf Company Ltd"/>
    <s v="Road One"/>
  </r>
  <r>
    <x v="7"/>
    <n v="1011"/>
    <s v="A01"/>
    <s v="Aspatria Farmers Ltd"/>
    <s v="Station Yard, Aspatria, "/>
  </r>
  <r>
    <x v="7"/>
    <n v="4374"/>
    <s v="A01"/>
    <s v="Carrs Billington"/>
    <s v="Carrs Billington Agriculture, 49 Parkhill Road, Kingstown, Carlisle CA3 0EX"/>
  </r>
  <r>
    <x v="7"/>
    <n v="1051"/>
    <s v="A01"/>
    <s v="Lakeland- Scottish Feed Services Ltd"/>
    <s v="1 Cold Springs Court, Penrith,Cumbria, CA11 8EX"/>
  </r>
  <r>
    <x v="8"/>
    <s v="αGB061E10017"/>
    <s v="A01 A02 A03 A04 A07 A08"/>
    <s v="DSM Nutritional Products Ltd"/>
    <s v="Unit 41 Heanor Gate Ind Est, Delves Road, Heanor DE75 7SG"/>
  </r>
  <r>
    <x v="8"/>
    <s v="αGB061E10022"/>
    <s v="A01 A02 A03 A04 A05 A06 A07 A08"/>
    <s v="Frank Wright Trouw Ltd"/>
    <s v="Airfield Ind Est, Blenheim Road, Ashbourne DE6 1HA"/>
  </r>
  <r>
    <x v="8"/>
    <s v="αGB061E244463"/>
    <s v="A01 A04 A07"/>
    <s v="Naturex Ltd"/>
    <s v="Swainspark Industrial Estate, Park Road, Overseal, Swadlincote DE12 6JX"/>
  </r>
  <r>
    <x v="8"/>
    <s v="αGB061E279793"/>
    <s v="A01 A03 A04 A07 A08"/>
    <s v="Trinity Partners Ltd"/>
    <s v="The Firs South Unit, George Dutton Business Park, Airfield Industrial Estate, Ashbourne DE6 1HD"/>
  </r>
  <r>
    <x v="9"/>
    <s v="αGB2013065"/>
    <s v="A02 A03 "/>
    <s v="Ab Agri Ltd"/>
    <s v="Cullompton Mill, Saunders Way, Kingsmill Industrial Estate, Cullompton EX15 1BS"/>
  </r>
  <r>
    <x v="9"/>
    <s v="αGB071E0022"/>
    <s v="A03 "/>
    <s v="ABN Ltd"/>
    <s v="Feed Mill, Bridge Stree,t Uffculme, Devon EX15 3AX"/>
  </r>
  <r>
    <x v="9"/>
    <s v="GB280/0019"/>
    <s v="A02   "/>
    <s v="ADM Protexin Ltd"/>
    <s v="Lopen Head, Somerset TA13 5JH"/>
  </r>
  <r>
    <x v="9"/>
    <s v="GB280/0023"/>
    <s v="A01 "/>
    <s v="Alliance Chemicals Ltd"/>
    <s v="Old Walls, Chapel Lane, Pen Selwood, Wincanton BA9 8LY"/>
  </r>
  <r>
    <x v="9"/>
    <s v="αGB071E0036"/>
    <s v="A01 A07   "/>
    <s v="Denis Brinicombe Group Ltd"/>
    <s v="Fordton Trading Estate, Crediton, Devon EX17 3BZ"/>
  </r>
  <r>
    <x v="9"/>
    <s v="GB280/4203"/>
    <s v="A08  "/>
    <s v="Equinatural"/>
    <s v="41 Churchill Road, East Wells, Somerset BA5 3HU"/>
  </r>
  <r>
    <x v="9"/>
    <s v="αGB071E4579"/>
    <s v="A01 A07 A08  "/>
    <s v="Harpers Farm Supplies"/>
    <s v="Shadrick Way, Holsworthy Industrial Estate, Holsworthy EX22 6FU"/>
  </r>
  <r>
    <x v="9"/>
    <s v="GB1084747"/>
    <s v="A03"/>
    <s v="Harpers Home Mix Ltd"/>
    <s v="Waldon Way, Holsworthy Industrial Estate, Holsworthy EX22 6ER"/>
  </r>
  <r>
    <x v="9"/>
    <s v="GB280/0022"/>
    <s v="A01 A02 A06 A05 A07 A08    "/>
    <s v="Micron Bio-Systems Ltd"/>
    <s v="BFF Business Park, Bath Road, Bridgwater TA6 4NZ"/>
  </r>
  <r>
    <x v="9"/>
    <s v="GB071E1532"/>
    <s v="A01  "/>
    <s v="Mole Valley Farmers Ltd"/>
    <s v="Pathfields Business Park, South Molton, Devon EX36 3LH"/>
  </r>
  <r>
    <x v="9"/>
    <s v="GB280/0015"/>
    <s v="A01  "/>
    <s v="Mole Valley Feed Solutions Ltd"/>
    <s v="Market Site, Bath Road Bridgwater Somerset TA6 4NT"/>
  </r>
  <r>
    <x v="9"/>
    <s v="GB071E4627"/>
    <s v="A01"/>
    <s v="Unit B"/>
    <s v="West Devon Business Park, Tavistock PL19 9DP"/>
  </r>
  <r>
    <x v="10"/>
    <n v="86300830"/>
    <s v="A11"/>
    <s v="Adams and Green Limited"/>
    <s v="Crosslands Lane, North Cave, Hull"/>
  </r>
  <r>
    <x v="10"/>
    <n v="86300700"/>
    <s v="A02"/>
    <s v="Agrinexus Ltd"/>
    <s v="Fouracres, Main Street, Allerthorpe"/>
  </r>
  <r>
    <x v="10"/>
    <n v="86300274"/>
    <s v="A02"/>
    <s v="R T Feeds Ltd"/>
    <s v="Mill Lodge, North End, Seaton Ross"/>
  </r>
  <r>
    <x v="10"/>
    <n v="86300158"/>
    <s v="A08"/>
    <s v="Scientific Nutritional Product"/>
    <s v="Minkeld, Main Street, Great Kelk"/>
  </r>
  <r>
    <x v="10"/>
    <n v="86300900"/>
    <s v="A08"/>
    <s v="Top Form Nutrition Ltd"/>
    <s v="Unit 16, Halifax Way, Pocklington Industrial Estate, Barmby Moor"/>
  </r>
  <r>
    <x v="11"/>
    <s v="GB108R948"/>
    <s v="A01"/>
    <s v="Fuerst Day Lawson Limited"/>
    <s v="Little Walden Airfield, Little Walden, Saffron Walden CB10 1XQ                                    "/>
  </r>
  <r>
    <x v="11"/>
    <s v="αGB108R861"/>
    <s v="A07"/>
    <s v="Kevin Nash Tackle"/>
    <s v="Unit 8, Imperial Park, Rawreth Lane, Rayleigh SS6 9RS                                             "/>
  </r>
  <r>
    <x v="11"/>
    <s v="αGB108R337"/>
    <s v="A01 A08 "/>
    <s v="Newmarket Premixes Limited"/>
    <s v="Newmarket House, Catley Cross, Wickham St. Paul, Halstead CO9 2PE                                 "/>
  </r>
  <r>
    <x v="11"/>
    <s v="αGB108R438"/>
    <s v="A01"/>
    <s v="Sabal Health and Pharma Limited"/>
    <s v="Black Horse House, Bentalls, Basildon SS14 3BX                                                    "/>
  </r>
  <r>
    <x v="11"/>
    <s v="αGB108R338"/>
    <s v="A01"/>
    <s v="Stour Bay Co Limited"/>
    <s v="7 Dedham Vale Business Centre, Manningtree Road, Dedham, Colchester CO7 6BL                       "/>
  </r>
  <r>
    <x v="12"/>
    <s v="GB410A0001"/>
    <s v="A01"/>
    <s v="Natural stockcare ltd"/>
    <s v="unit 1b Willows industrial estate, Newburn Bridge Road, Gateshead NE21 4SQ"/>
  </r>
  <r>
    <x v="13"/>
    <s v="GB889I0001"/>
    <s v="A01 A02 A03 A04 A05 A07 A08      "/>
    <s v="Azelis UK Ltd"/>
    <s v="Alexander House, Crown Gate, Runcorn WA7 2UP"/>
  </r>
  <r>
    <x v="13"/>
    <s v="GB8890033"/>
    <s v="A07 A08"/>
    <s v="Devenish Nutrition Ltd"/>
    <s v="Earle Road, Widnes WA8 0WG"/>
  </r>
  <r>
    <x v="13"/>
    <s v="GB889E0007"/>
    <s v="A01"/>
    <s v="Shepherd Widnes Ltd"/>
    <s v="Moss Bank Road, Widnes WA8 0RU"/>
  </r>
  <r>
    <x v="13"/>
    <s v="GB889E0009"/>
    <s v="A01  "/>
    <s v="Thompson &amp; Capper Ltd"/>
    <s v="Hardwick Road, Astmoor, Runcorn WA7 1PH"/>
  </r>
  <r>
    <x v="13"/>
    <s v="GB8890016"/>
    <s v="A01 A04"/>
    <s v="Univar Limited"/>
    <s v="Pickerings Road, Hale Road Industrial Estate, Ditton, Widnes WA8 8XW"/>
  </r>
  <r>
    <x v="13"/>
    <s v="GB889/0063"/>
    <s v="A01 "/>
    <s v="Westend A S Ltd t/a Westend Agri"/>
    <s v="The Heath Business &amp; Technical Park, Runcorn WA7 4QX"/>
  </r>
  <r>
    <x v="14"/>
    <s v="GBE13049501"/>
    <s v="A02,"/>
    <s v="Elanco Europe Limited"/>
    <s v="Lilly House, priestly road, Basingstoke RG24 9NL"/>
  </r>
  <r>
    <x v="15"/>
    <s v="GB895426"/>
    <s v="A01 A07 "/>
    <s v="Agri-lloyd International"/>
    <s v="Agri Lloyd International, Glendower Road, Leominster"/>
  </r>
  <r>
    <x v="15"/>
    <s v="GB8951210"/>
    <s v="A01 A07 A08"/>
    <s v="J G Animal Health"/>
    <s v="Windrush, Cradley, Malvern"/>
  </r>
  <r>
    <x v="16"/>
    <s v="Gb154e490"/>
    <s v="A01"/>
    <s v="Cornelius Group Plc"/>
    <s v="Cornelius House, Woodside, Dunmow Road, Birchanger, BISHOP'S STORTFORD"/>
  </r>
  <r>
    <x v="17"/>
    <s v="αGB521E0001"/>
    <s v="A01"/>
    <s v="Balanced Horse Feeds"/>
    <s v="Byhurst Farm, Leatherhead Road, Chessington KT9 2NL"/>
  </r>
  <r>
    <x v="18"/>
    <s v="aGB193254"/>
    <s v="A01"/>
    <s v="Gro-Agri Ltd"/>
    <s v="Moreton House Barn, Stoneyhurst, Clitheroe BB7 9QY"/>
  </r>
  <r>
    <x v="19"/>
    <s v="αGB414L24109"/>
    <s v="A01"/>
    <s v="DUGDALE NUTRITION"/>
    <s v="Woodend Avenue, Speke, Liverpool L24 9NB"/>
  </r>
  <r>
    <x v="19"/>
    <s v="αGB414L24114"/>
    <s v="A01 A02"/>
    <s v="ELANCO UK AH Ltd, Elanco Speke Operations"/>
    <s v="ELANCO UK AH Ltd, Elanco Speke Operations, Fleming Road, Speke, Liverpool L24 9LN"/>
  </r>
  <r>
    <x v="19"/>
    <s v="αGB414L20115"/>
    <s v="A11 "/>
    <s v="Sime Darby Oils Liverpool Refinery Ltd"/>
    <s v="45 Derby Road, Liverpool L20 8DY"/>
  </r>
  <r>
    <x v="19"/>
    <s v="αGB414L20113"/>
    <s v="A11 "/>
    <s v="United Molasses - Advanced Liquid Feeds Ltd"/>
    <s v="Athel House, 167 Regent Road, Liverpool L20 8DD"/>
  </r>
  <r>
    <x v="20"/>
    <s v="αGB869I0001"/>
    <s v="A01"/>
    <s v="Mark &amp; Chappell Limited"/>
    <s v="248 Toddington Road, Luton, LU4 9DZ"/>
  </r>
  <r>
    <x v="21"/>
    <s v="RGB/415/059"/>
    <s v="A01"/>
    <s v="Tennants Distribution Ltd"/>
    <s v="Hazelbottom Road, Cheetham, Manchester M8"/>
  </r>
  <r>
    <x v="22"/>
    <s v="αGB896127878"/>
    <s v="A01 "/>
    <s v="HENRY SCHEIN UK HOLDINGS LTD"/>
    <s v="MEDCARE HOUSE, CENTURIAN CLOSE, GILLINGHAM BUSINESS PARK, GILLINGHAM"/>
  </r>
  <r>
    <x v="22"/>
    <s v="αGB896000202668"/>
    <s v="A01 A07 A08  "/>
    <s v="RUMENCO T/A NETTEX"/>
    <s v="VICARAGE LANE, HOO ST WERGBURGH, ROCHESTER"/>
  </r>
  <r>
    <x v="23"/>
    <s v="αGB542002"/>
    <s v="A01"/>
    <s v="Millenis UK Ltd"/>
    <s v="22 Dorset Road, London SW19 3HA"/>
  </r>
  <r>
    <x v="24"/>
    <s v="GB4161001E"/>
    <s v="A01 A03"/>
    <s v="Equine Products UK Ltd."/>
    <s v="Unit 8 Gateway West, Newburn Riverside, Newcastle upon Tyne NE15 8NX"/>
  </r>
  <r>
    <x v="25"/>
    <s v="αGB2263321"/>
    <s v="A01"/>
    <s v="Abbey Chemicals"/>
    <s v="Victory House, 245 Southtown Road, Great Yarmouth, Norfolk, NR31 0JJ"/>
  </r>
  <r>
    <x v="25"/>
    <s v="αGB2260279"/>
    <s v="A01"/>
    <s v="Thomson and Joseph Ltd"/>
    <s v="Financial House, Tilia Business Park, Tunstead Road, Hoveton, Norfolk, NR12 8QN"/>
  </r>
  <r>
    <x v="25"/>
    <s v="αGB2260451"/>
    <s v="A01"/>
    <s v="Vilofoss Ltd"/>
    <s v="Hempstead Road, Holt, Norfolk, NR25 6EE"/>
  </r>
  <r>
    <x v="26"/>
    <s v="αGB8650001"/>
    <s v="A01"/>
    <s v="Yara UK Ltd"/>
    <s v="Harvest House, Europarc, North East Lincolnshire DN37 9TZ"/>
  </r>
  <r>
    <x v="27"/>
    <s v="αGB864E126"/>
    <s v="A01"/>
    <s v="Agrimin Limited"/>
    <s v="Arlada Way, Humberside International Airport, Kirmington, North Lincolshire DN39 6YH"/>
  </r>
  <r>
    <x v="28"/>
    <s v="αGB249E0001"/>
    <s v="A07 A08"/>
    <s v="A One Feed Supplements Ltd"/>
    <s v="North Hill, Dishforth Airfield, Thirsk, North Yorkshire, YO7 3DH"/>
  </r>
  <r>
    <x v="28"/>
    <s v="αGB249E0003"/>
    <s v="A01 "/>
    <s v="BATA Ltd"/>
    <s v="High Street, Amotherby, Malton, YO17 6TA"/>
  </r>
  <r>
    <x v="28"/>
    <s v="αGB249E0007"/>
    <s v="A01 A02 A03 A04 A05 A06 A07 A08"/>
    <s v="Cod Beck Blenders"/>
    <s v="Cod Beck Mill Industrial Estat, Dalton Lane, Dalton, Thirsk, North Yorkshire, YO7 3HR"/>
  </r>
  <r>
    <x v="28"/>
    <s v="αGB249E3207"/>
    <s v="A05 "/>
    <s v="Crossgates Bioenergetics Ltd"/>
    <s v="The Barn, North Street, Gargrave, Skipton, BD23 3RN"/>
  </r>
  <r>
    <x v="28"/>
    <s v="αGB249E3579"/>
    <s v="A01 "/>
    <s v="Industrial Chemicals Ltd"/>
    <s v="Canal View, Selby, North Yorkshire, YO8 8AE"/>
  </r>
  <r>
    <x v="28"/>
    <s v="αGB249E4110"/>
    <s v="A05 "/>
    <s v="John Barber Nutrition Ltd"/>
    <s v="35-36 Church Street, Topcliffe, Thirsk, YO7 3PA"/>
  </r>
  <r>
    <x v="28"/>
    <s v="αGB249E10305"/>
    <s v="A01 "/>
    <s v="Principle Healthcare"/>
    <s v="Airedale Business Centre, Keig, Skipton, North Yorkshire, BD23 2TZ"/>
  </r>
  <r>
    <x v="28"/>
    <s v="αGB249E0025"/>
    <s v="A01 A02 A03 A04 A05 A06 A07 A08"/>
    <s v="Provimi ltd"/>
    <s v="S C A Mill, Dalton Airfield, Dalton, Thirsk, North Yorkshire, YO7 3HE"/>
  </r>
  <r>
    <x v="28"/>
    <s v="αGB249E3640"/>
    <s v="A01 A07 A08"/>
    <s v="RBC Agri Ltd"/>
    <s v="12 Burdon Way, Stokesley Business Park, TS9 5PY"/>
  </r>
  <r>
    <x v="28"/>
    <s v="αGB249E9971"/>
    <s v="A03 A08"/>
    <s v="Southey Consultants"/>
    <s v="Lane Foot Farm, Greystonegill Lane, Bentham, Lancaster, LA2 7AL"/>
  </r>
  <r>
    <x v="29"/>
    <n v="318882"/>
    <s v="A01"/>
    <s v="Gee Lawson Limited"/>
    <s v="2 Darwin Road, Willowbrook East Industrial Estate, Corby, Northamptonshire NN17 5XZ"/>
  </r>
  <r>
    <x v="30"/>
    <s v="R953"/>
    <s v="A01 A02 A03 A05 A07 A08     "/>
    <s v="Anpario plc"/>
    <s v="Unit 6, Manton Wood Enterprise Park, Worksop, S80 2RS"/>
  </r>
  <r>
    <x v="30"/>
    <s v="E536"/>
    <s v="A01 A02 A03 A05 A07 A08     "/>
    <s v="Kiotechagil Ltd"/>
    <s v="Unit 6, Manton Wood Enterprise Park, Worksop, S80 2RS"/>
  </r>
  <r>
    <x v="30"/>
    <s v="E440"/>
    <s v="A01 A02 A03 A05 A07 A08     "/>
    <s v="Optivite"/>
    <s v="Unit 6, Manton Wood Enterprise Park, Worksop, S80 2RS"/>
  </r>
  <r>
    <x v="31"/>
    <s v="αGB2670054"/>
    <s v="A01 A03 "/>
    <s v="OQEMA"/>
    <s v="Winstons House, Carterton Industrial Estate, Carterton, OX18 3EZ"/>
  </r>
  <r>
    <x v="32"/>
    <s v="02"/>
    <s v="A01 A02 A05 A07 A08"/>
    <s v="AB Agri Ltd"/>
    <s v="64 Innovation Way, Lynch Wood, Peterborough, PE2 6FL"/>
  </r>
  <r>
    <x v="33"/>
    <s v="Nil"/>
    <s v="A01  "/>
    <s v="Stanchem International"/>
    <s v="4 Kings Road, Reading, RG1 3AA"/>
  </r>
  <r>
    <x v="34"/>
    <n v="860145"/>
    <s v="A05"/>
    <s v="Calysta UK Ltd"/>
    <s v="Wilton Centre, Redcar"/>
  </r>
  <r>
    <x v="34"/>
    <n v="860157"/>
    <s v="A05"/>
    <s v="Centre for Process Innovation"/>
    <s v="Wilton Centre, Redcar"/>
  </r>
  <r>
    <x v="35"/>
    <n v="226"/>
    <s v="A01 A02 A05 A07 A08"/>
    <s v="Alltech UK"/>
    <s v="Woolfox Depot, Great North Road, Stretton, Oakham, LE15 7QT"/>
  </r>
  <r>
    <x v="36"/>
    <s v="αGB/424/02"/>
    <s v="A11"/>
    <s v="KOOLE TANKSTORAGE UK LTD"/>
    <s v="Alexandra House, Regent Road, Bootle. L20 1ES"/>
  </r>
  <r>
    <x v="37"/>
    <s v="∝GB708A0003"/>
    <s v="A01 A03 A07"/>
    <s v="Agritech International Solutions Ltd"/>
    <s v="Greenfields, Edgerley, Oswestry SY10 8EN"/>
  </r>
  <r>
    <x v="38"/>
    <s v="αGB286A10632"/>
    <s v="A01 A02 A03 A04 A05 A06 A07 A08 A11"/>
    <s v="AB Agri (Premier Nutrition)"/>
    <s v="Unit 4, Dove Close, Fradley Park, Lichfield WS13 8SU"/>
  </r>
  <r>
    <x v="38"/>
    <s v="αGB286A10635"/>
    <s v="A01 A02"/>
    <s v="Advance Sourcing"/>
    <s v="The Dairy Lodge, Dunston Business Village, Stafford ST18 9AB"/>
  </r>
  <r>
    <x v="38"/>
    <s v="αGB286A10629"/>
    <s v="A08 A09"/>
    <s v="Animal Kingdom"/>
    <s v="Fosters Garden Centre, Birmingham Road, Lichfield WS14 0QQ"/>
  </r>
  <r>
    <x v="38"/>
    <s v="αGB286A10614"/>
    <s v="A07 A09"/>
    <s v="Baldwins Gate Farm"/>
    <s v="Baldwins Gate, Newcastle Under Lyme ST5 5ES"/>
  </r>
  <r>
    <x v="38"/>
    <s v="αGB286A10624"/>
    <s v="A07 A09"/>
    <s v="Befcote Farm"/>
    <s v="Gnosall, Stafford ST20 0EB"/>
  </r>
  <r>
    <x v="38"/>
    <s v="αGB286A10500"/>
    <s v="A01 A07 A08"/>
    <s v="Blakemore &amp; Chell Ltd"/>
    <s v="New Street, Leek ST13 6EB"/>
  </r>
  <r>
    <x v="38"/>
    <s v="αGB286A0588"/>
    <s v="A07"/>
    <s v="Blue Merle"/>
    <s v="13 - 37 Glen Drive, Alton, Stoke On Trent ST10 4DJ"/>
  </r>
  <r>
    <x v="38"/>
    <s v="αGB286A10615"/>
    <s v="A03 A09"/>
    <s v="BOCM Pauls Ltd"/>
    <s v="Speedwell Road, Parkhill Ind Est, Newcastle Under Lyme ST5 7RF"/>
  </r>
  <r>
    <x v="38"/>
    <s v="αGB286A10623"/>
    <s v="A06"/>
    <s v="Coton End Farm"/>
    <s v="Gnosall, Stafford ST20 0EA"/>
  </r>
  <r>
    <x v="38"/>
    <s v="αGB286A10617"/>
    <s v="A11"/>
    <s v="Croda Europe Ltd"/>
    <s v="Barnfield Road, Leek ST13 5QJ"/>
  </r>
  <r>
    <x v="38"/>
    <s v="αGB286A10609"/>
    <s v="A04"/>
    <s v="DDW"/>
    <s v="The Color House, Third Avenue, Burton On Trent DE14 2WD"/>
  </r>
  <r>
    <x v="38"/>
    <s v="αGB286A10016"/>
    <s v="A07 A08"/>
    <s v="Eccleshall A H"/>
    <s v="The Mill, Stone Road, Stafford ST21 6DJ"/>
  </r>
  <r>
    <x v="38"/>
    <s v="αGB286A10331"/>
    <s v="A01 A07 A08"/>
    <s v="Frank Stephens &amp; Son"/>
    <s v="Sandy Acres, Great Saredon, Wolverhampton WV10 7LN"/>
  </r>
  <r>
    <x v="38"/>
    <s v="αGB286A10626"/>
    <s v="A07 A09"/>
    <s v="Granville Securities Ltd"/>
    <s v="The Charnes Estate, Eccleshall, Stafford ST21 6NP"/>
  </r>
  <r>
    <x v="38"/>
    <s v="αGB286A10630"/>
    <s v="A06 A09"/>
    <s v="Hadleigh Gate Field Farm"/>
    <s v="Blithbury, Rugeley WS15 3HT"/>
  </r>
  <r>
    <x v="38"/>
    <s v="αGB286A10622"/>
    <s v="A06"/>
    <s v="Hall Farm"/>
    <s v="Wood Eaton, Church Eaton, Stafford ST20 0BB"/>
  </r>
  <r>
    <x v="38"/>
    <s v="αGB286A00330"/>
    <s v="A01 A07 A08"/>
    <s v="M G Simister &amp; Son"/>
    <s v="Ellastone Mill, Ashbourne DE6 2HF"/>
  </r>
  <r>
    <x v="38"/>
    <s v="αGB286A10610"/>
    <s v="A06 A09"/>
    <s v="Mease Meadows Farm"/>
    <s v="Lullington Road, Edingale, Tamworth B79 9JA"/>
  </r>
  <r>
    <x v="38"/>
    <s v="αGB286A10612"/>
    <s v="A08 A09"/>
    <s v="Mole Country Stores Ltd"/>
    <s v="Fauld Lane, Fauld, Burton On Trent DE13 9HR"/>
  </r>
  <r>
    <x v="38"/>
    <s v="αGB286A10333"/>
    <s v="A01 A07 A08 A09"/>
    <s v="National Veterinary Services Ltd"/>
    <s v="Unit 4, Jamage Industrial Estate, Jamage Road, Stoke On Trent ST7 1XW"/>
  </r>
  <r>
    <x v="38"/>
    <s v="αGB286A10628"/>
    <s v="A06 A09"/>
    <s v="Oxclose Farm"/>
    <s v="Grange Lane, Lichfield WS13 8HU"/>
  </r>
  <r>
    <x v="38"/>
    <s v="αGB286A10625"/>
    <s v="A06 A09"/>
    <s v="Park Lane farm"/>
    <s v="High Offley Road, Woodseaves, Stafford ST20 0NB"/>
  </r>
  <r>
    <x v="38"/>
    <s v="αGB286A10631"/>
    <s v="A11"/>
    <s v="Polynt UK Ltd"/>
    <s v="Station Road, Cheddleton, Leek ST13 7EF"/>
  </r>
  <r>
    <x v="38"/>
    <s v="αGB286A10317"/>
    <s v="A01 A02 A03 A04 A05 A06 A07 A08 A11"/>
    <s v="Premier Nutrition Products Ltd"/>
    <s v="The Levels, Rugeley WS15 1RD"/>
  </r>
  <r>
    <x v="38"/>
    <s v="αGB286A10621"/>
    <s v="A09"/>
    <s v="Priceless Minerals"/>
    <s v="Marston Road, Wheaton Aston, Stafford ST19 9PQ"/>
  </r>
  <r>
    <x v="38"/>
    <s v="αGB286A10627"/>
    <s v="A05 A07 A08"/>
    <s v="Rumenco (Trading as Nettex)"/>
    <s v="Eastern Avenue, Lichfield WS13 7SE"/>
  </r>
  <r>
    <x v="38"/>
    <s v="αGB286A10328"/>
    <s v="A02 A03 A08 A09"/>
    <s v="Rumenco Ltd"/>
    <s v="Stretton House, Derby Road, Burton On Trent DE13 0DW"/>
  </r>
  <r>
    <x v="38"/>
    <s v="αGB286A10620"/>
    <s v="A07 A09"/>
    <s v="Sandyford farm"/>
    <s v="Swynnerton, Stafford ST15 0QB"/>
  </r>
  <r>
    <x v="38"/>
    <s v="αGB286A10352"/>
    <s v="A07 A08"/>
    <s v="W Shelley &amp; Son"/>
    <s v="Heathy Close Farm, Hilderstone, Stafford ST15 8SJ"/>
  </r>
  <r>
    <x v="38"/>
    <s v="αGB286A10618"/>
    <s v="A08 A09"/>
    <s v="Wynnstay Group PLC"/>
    <s v="Dovefields, Uttoxeter ST14 8AE"/>
  </r>
  <r>
    <x v="38"/>
    <s v="αGB286A10633"/>
    <s v="A01"/>
    <s v="XL Ingredients Ltd"/>
    <s v="The Farmhouse, Bagots Bromley Farm, Abbots Bromley WS15 3EL"/>
  </r>
  <r>
    <x v="38"/>
    <s v="αGB286A10616"/>
    <s v="A06 A09"/>
    <s v="Youngs Green Farm"/>
    <s v="Kingsley Moor, Kingsley, Stoke On Trent ST10 2EL"/>
  </r>
  <r>
    <x v="39"/>
    <s v="GB880A053"/>
    <s v="A08 "/>
    <s v="James M Brown Ltd"/>
    <s v="Napier Street, Stoke on Trent, Stoke on Trent"/>
  </r>
  <r>
    <x v="40"/>
    <s v="GB296A0421"/>
    <s v="A01 A02"/>
    <s v="Anupco"/>
    <s v="Crockatt Road, Lady Lane Industrial Estate, Hadleigh. Ipswich, Suffolk, IP7 6RD"/>
  </r>
  <r>
    <x v="40"/>
    <s v="GB296A0137"/>
    <s v="A01 A02 A05 "/>
    <s v="Feedmark Ltd"/>
    <s v="Church Farm, St Cross South Elmham. Harleston, Norfolk, IP20 0NY"/>
  </r>
  <r>
    <x v="40"/>
    <s v="GB29667207"/>
    <s v="A01 A08"/>
    <s v="GB Ingredients Ltd"/>
    <s v="Lallemand Inc, Dock Road, Felixstowe, Suffolk, IP11 3QW"/>
  </r>
  <r>
    <x v="40"/>
    <s v="GB296AP0428"/>
    <s v="A01 A02 A03 A04 A08 A11"/>
    <s v="SENS Nutrition Ltd, Unit B2"/>
    <s v="Risby Business Park, Newmarket Road. Risby, Bury St Edmunds, IP28 6RD"/>
  </r>
  <r>
    <x v="41"/>
    <s v="GB894003"/>
    <s v="A11"/>
    <s v="Pura Foods Ltd, "/>
    <s v="London Road, Purfleet, Essex, RM19 1SD"/>
  </r>
  <r>
    <x v="42"/>
    <s v="αGB431001"/>
    <s v="A01 A02 A03 A04 A05 A06 A07 A08"/>
    <s v="Cloud Agri Ltd"/>
    <s v="1 Firs Avenue, Stretford, Manchester"/>
  </r>
  <r>
    <x v="43"/>
    <s v="αGB3160962"/>
    <s v="A01"/>
    <s v="Chemox Pound Ltd"/>
    <s v="Unit 1 IO Centre, Swift Valley, Rugby, Warwickshire, CV21 1TW"/>
  </r>
  <r>
    <x v="43"/>
    <s v="αGB3161077"/>
    <s v="A01"/>
    <s v="Yelo"/>
    <s v="Atherstone Airfield Industrial Estate, Atherstone on Stour, Stratford upon Avon, Warwickshire, CV37 8BH"/>
  </r>
  <r>
    <x v="44"/>
    <s v="αGB3220001"/>
    <s v="A01 "/>
    <s v="Agriking Limited"/>
    <s v="Sussex Bussines Village, 9 Lake Lane, Barnham"/>
  </r>
  <r>
    <x v="45"/>
    <s v="αGB330D0548"/>
    <s v="A01 A02 A05"/>
    <s v="AB Vista"/>
    <s v="3 Woodstock Court, Blenheim Road, Marlborough Business Park"/>
  </r>
  <r>
    <x v="45"/>
    <s v="GB330D0542"/>
    <s v="A02"/>
    <s v="Danisco (UK) Limited"/>
    <s v="PO Box 777, Marlborough"/>
  </r>
  <r>
    <x v="45"/>
    <s v="GB330E368"/>
    <s v="A07 A08  "/>
    <s v="Gro Well(GWF Nutrician)"/>
    <s v="26 Hercules Way, Bowerhill Ind est, Melksham"/>
  </r>
  <r>
    <x v="46"/>
    <s v="αGB1440835"/>
    <s v="A07"/>
    <s v="H W Watkins And Sons"/>
    <s v="Sheepcote Farm, Sandford, Severn Stoke, Worcester, WR8 9JE"/>
  </r>
  <r>
    <x v="46"/>
    <s v="αGB1440625"/>
    <s v="A02"/>
    <s v="Lake Chemicals   Minerals Ltd"/>
    <s v="3 Paper Mill Drive, Redditch B98 8QJ"/>
  </r>
  <r>
    <x v="46"/>
    <s v="αGB1440392"/>
    <s v="A01 A02"/>
    <s v="Lallemand Animal Nutrition UK Ltd"/>
    <s v="Units 11 To 13, Spring Lane North, Malvern, WR14 1BU"/>
  </r>
  <r>
    <x v="46"/>
    <s v="αGB1440013"/>
    <s v="A01"/>
    <s v="Microferm Ltd"/>
    <s v="Microferm House, Spring Lane North, Malvern, WR14 1BU"/>
  </r>
  <r>
    <x v="46"/>
    <s v="αGB1440828"/>
    <s v="A01 A07 A08"/>
    <s v="Provideit UK"/>
    <s v="5 Comberton Avenue, Kidderminster, DY10 3EQ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10A163-642D-4B02-B19F-FA3794BBFAB6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51" firstHeaderRow="1" firstDataRow="1" firstDataCol="1"/>
  <pivotFields count="5">
    <pivotField axis="axisRow" showAl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dataField="1" showAll="0"/>
    <pivotField showAll="0"/>
    <pivotField showAll="0"/>
    <pivotField showAll="0"/>
  </pivotFields>
  <rowFields count="1">
    <field x="0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Items count="1">
    <i/>
  </colItems>
  <dataFields count="1">
    <dataField name="Count of Reference N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CC459E-3634-46F4-97A5-1C71E3BA05C3}" name="Table1" displayName="Table1" ref="A12:E170" totalsRowShown="0" headerRowDxfId="6" dataDxfId="5">
  <autoFilter ref="A12:E170" xr:uid="{89D19908-711E-44BC-B7EF-647AE23A38B3}"/>
  <sortState xmlns:xlrd2="http://schemas.microsoft.com/office/spreadsheetml/2017/richdata2" ref="A13:E170">
    <sortCondition ref="A12:A170"/>
  </sortState>
  <tableColumns count="5">
    <tableColumn id="1" xr3:uid="{E4B17CA4-AB71-42B2-9511-C25AF570199D}" name="Local Authority" dataDxfId="4"/>
    <tableColumn id="2" xr3:uid="{FC9A24F6-E601-4708-88C2-0D4D92A5B3FE}" name="Reference No" dataDxfId="3"/>
    <tableColumn id="3" xr3:uid="{F6157B5C-88C3-41D9-8819-10D5EF11ED16}" name="Activity Codes" dataDxfId="2"/>
    <tableColumn id="4" xr3:uid="{F581EAB3-D13F-49A7-92B5-EA009FBA81CE}" name="Business Name" dataDxfId="1"/>
    <tableColumn id="5" xr3:uid="{5100E218-4BD5-48A4-AD70-022C0FC97B89}" name="Business Address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ood.gov.uk/business-guidance/starting-an-animal-feed-business" TargetMode="External"/><Relationship Id="rId1" Type="http://schemas.openxmlformats.org/officeDocument/2006/relationships/hyperlink" Target="https://www.foodstandards.gov.scot/business-and-industry/industry-specific-advice/farming-and-primary-production/reigstration-and-approval-of-feed-businesses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FF724-FA56-4C25-82ED-53A73BE1B682}">
  <dimension ref="A3:B51"/>
  <sheetViews>
    <sheetView topLeftCell="A13" workbookViewId="0">
      <selection activeCell="A3" sqref="A3"/>
    </sheetView>
  </sheetViews>
  <sheetFormatPr defaultRowHeight="12.75" x14ac:dyDescent="0.2"/>
  <cols>
    <col min="1" max="1" width="28.42578125" bestFit="1" customWidth="1"/>
    <col min="2" max="2" width="21.7109375" bestFit="1" customWidth="1"/>
  </cols>
  <sheetData>
    <row r="3" spans="1:2" x14ac:dyDescent="0.2">
      <c r="A3" s="1" t="s">
        <v>543</v>
      </c>
      <c r="B3" t="s">
        <v>545</v>
      </c>
    </row>
    <row r="4" spans="1:2" x14ac:dyDescent="0.2">
      <c r="A4" s="2" t="s">
        <v>499</v>
      </c>
      <c r="B4" s="3">
        <v>1</v>
      </c>
    </row>
    <row r="5" spans="1:2" x14ac:dyDescent="0.2">
      <c r="A5" s="2" t="s">
        <v>265</v>
      </c>
      <c r="B5" s="3">
        <v>2</v>
      </c>
    </row>
    <row r="6" spans="1:2" x14ac:dyDescent="0.2">
      <c r="A6" s="2" t="s">
        <v>455</v>
      </c>
      <c r="B6" s="3">
        <v>1</v>
      </c>
    </row>
    <row r="7" spans="1:2" x14ac:dyDescent="0.2">
      <c r="A7" s="2" t="s">
        <v>93</v>
      </c>
      <c r="B7" s="3">
        <v>7</v>
      </c>
    </row>
    <row r="8" spans="1:2" x14ac:dyDescent="0.2">
      <c r="A8" s="2" t="s">
        <v>493</v>
      </c>
      <c r="B8" s="3">
        <v>2</v>
      </c>
    </row>
    <row r="9" spans="1:2" x14ac:dyDescent="0.2">
      <c r="A9" s="2" t="s">
        <v>60</v>
      </c>
      <c r="B9" s="3">
        <v>2</v>
      </c>
    </row>
    <row r="10" spans="1:2" x14ac:dyDescent="0.2">
      <c r="A10" s="2" t="s">
        <v>88</v>
      </c>
      <c r="B10" s="3">
        <v>7</v>
      </c>
    </row>
    <row r="11" spans="1:2" x14ac:dyDescent="0.2">
      <c r="A11" s="2" t="s">
        <v>72</v>
      </c>
      <c r="B11" s="3">
        <v>3</v>
      </c>
    </row>
    <row r="12" spans="1:2" x14ac:dyDescent="0.2">
      <c r="A12" s="2" t="s">
        <v>127</v>
      </c>
      <c r="B12" s="3">
        <v>4</v>
      </c>
    </row>
    <row r="13" spans="1:2" x14ac:dyDescent="0.2">
      <c r="A13" s="2" t="s">
        <v>14</v>
      </c>
      <c r="B13" s="3">
        <v>12</v>
      </c>
    </row>
    <row r="14" spans="1:2" x14ac:dyDescent="0.2">
      <c r="A14" s="2" t="s">
        <v>27</v>
      </c>
      <c r="B14" s="3">
        <v>5</v>
      </c>
    </row>
    <row r="15" spans="1:2" x14ac:dyDescent="0.2">
      <c r="A15" s="2" t="s">
        <v>160</v>
      </c>
      <c r="B15" s="3">
        <v>5</v>
      </c>
    </row>
    <row r="16" spans="1:2" x14ac:dyDescent="0.2">
      <c r="A16" s="2" t="s">
        <v>248</v>
      </c>
      <c r="B16" s="3">
        <v>1</v>
      </c>
    </row>
    <row r="17" spans="1:2" x14ac:dyDescent="0.2">
      <c r="A17" s="2" t="s">
        <v>75</v>
      </c>
      <c r="B17" s="3">
        <v>6</v>
      </c>
    </row>
    <row r="18" spans="1:2" x14ac:dyDescent="0.2">
      <c r="A18" s="2" t="s">
        <v>134</v>
      </c>
      <c r="B18" s="3">
        <v>1</v>
      </c>
    </row>
    <row r="19" spans="1:2" x14ac:dyDescent="0.2">
      <c r="A19" s="2" t="s">
        <v>40</v>
      </c>
      <c r="B19" s="3">
        <v>2</v>
      </c>
    </row>
    <row r="20" spans="1:2" x14ac:dyDescent="0.2">
      <c r="A20" s="2" t="s">
        <v>108</v>
      </c>
      <c r="B20" s="3">
        <v>1</v>
      </c>
    </row>
    <row r="21" spans="1:2" x14ac:dyDescent="0.2">
      <c r="A21" s="2" t="s">
        <v>452</v>
      </c>
      <c r="B21" s="3">
        <v>1</v>
      </c>
    </row>
    <row r="22" spans="1:2" x14ac:dyDescent="0.2">
      <c r="A22" s="2" t="s">
        <v>179</v>
      </c>
      <c r="B22" s="3">
        <v>1</v>
      </c>
    </row>
    <row r="23" spans="1:2" x14ac:dyDescent="0.2">
      <c r="A23" s="2" t="s">
        <v>130</v>
      </c>
      <c r="B23" s="3">
        <v>4</v>
      </c>
    </row>
    <row r="24" spans="1:2" x14ac:dyDescent="0.2">
      <c r="A24" s="2" t="s">
        <v>458</v>
      </c>
      <c r="B24" s="3">
        <v>1</v>
      </c>
    </row>
    <row r="25" spans="1:2" x14ac:dyDescent="0.2">
      <c r="A25" s="2" t="s">
        <v>315</v>
      </c>
      <c r="B25" s="3">
        <v>1</v>
      </c>
    </row>
    <row r="26" spans="1:2" x14ac:dyDescent="0.2">
      <c r="A26" s="2" t="s">
        <v>197</v>
      </c>
      <c r="B26" s="3">
        <v>2</v>
      </c>
    </row>
    <row r="27" spans="1:2" x14ac:dyDescent="0.2">
      <c r="A27" s="2" t="s">
        <v>496</v>
      </c>
      <c r="B27" s="3">
        <v>1</v>
      </c>
    </row>
    <row r="28" spans="1:2" x14ac:dyDescent="0.2">
      <c r="A28" s="2" t="s">
        <v>144</v>
      </c>
      <c r="B28" s="3">
        <v>1</v>
      </c>
    </row>
    <row r="29" spans="1:2" x14ac:dyDescent="0.2">
      <c r="A29" s="2" t="s">
        <v>486</v>
      </c>
      <c r="B29" s="3">
        <v>3</v>
      </c>
    </row>
    <row r="30" spans="1:2" x14ac:dyDescent="0.2">
      <c r="A30" s="2" t="s">
        <v>339</v>
      </c>
      <c r="B30" s="3">
        <v>1</v>
      </c>
    </row>
    <row r="31" spans="1:2" x14ac:dyDescent="0.2">
      <c r="A31" s="2" t="s">
        <v>45</v>
      </c>
      <c r="B31" s="3">
        <v>1</v>
      </c>
    </row>
    <row r="32" spans="1:2" x14ac:dyDescent="0.2">
      <c r="A32" s="2" t="s">
        <v>11</v>
      </c>
      <c r="B32" s="3">
        <v>10</v>
      </c>
    </row>
    <row r="33" spans="1:2" x14ac:dyDescent="0.2">
      <c r="A33" s="2" t="s">
        <v>166</v>
      </c>
      <c r="B33" s="3">
        <v>1</v>
      </c>
    </row>
    <row r="34" spans="1:2" x14ac:dyDescent="0.2">
      <c r="A34" s="2" t="s">
        <v>64</v>
      </c>
      <c r="B34" s="3">
        <v>3</v>
      </c>
    </row>
    <row r="35" spans="1:2" x14ac:dyDescent="0.2">
      <c r="A35" s="2" t="s">
        <v>271</v>
      </c>
      <c r="B35" s="3">
        <v>1</v>
      </c>
    </row>
    <row r="36" spans="1:2" x14ac:dyDescent="0.2">
      <c r="A36" s="2" t="s">
        <v>494</v>
      </c>
      <c r="B36" s="3">
        <v>1</v>
      </c>
    </row>
    <row r="37" spans="1:2" x14ac:dyDescent="0.2">
      <c r="A37" s="2" t="s">
        <v>305</v>
      </c>
      <c r="B37" s="3">
        <v>1</v>
      </c>
    </row>
    <row r="38" spans="1:2" x14ac:dyDescent="0.2">
      <c r="A38" s="2" t="s">
        <v>81</v>
      </c>
      <c r="B38" s="3">
        <v>2</v>
      </c>
    </row>
    <row r="39" spans="1:2" x14ac:dyDescent="0.2">
      <c r="A39" s="2" t="s">
        <v>464</v>
      </c>
      <c r="B39" s="3">
        <v>1</v>
      </c>
    </row>
    <row r="40" spans="1:2" x14ac:dyDescent="0.2">
      <c r="A40" s="2" t="s">
        <v>221</v>
      </c>
      <c r="B40" s="3">
        <v>1</v>
      </c>
    </row>
    <row r="41" spans="1:2" x14ac:dyDescent="0.2">
      <c r="A41" s="2" t="s">
        <v>53</v>
      </c>
      <c r="B41" s="3">
        <v>1</v>
      </c>
    </row>
    <row r="42" spans="1:2" x14ac:dyDescent="0.2">
      <c r="A42" s="2" t="s">
        <v>344</v>
      </c>
      <c r="B42" s="3">
        <v>32</v>
      </c>
    </row>
    <row r="43" spans="1:2" x14ac:dyDescent="0.2">
      <c r="A43" s="2" t="s">
        <v>208</v>
      </c>
      <c r="B43" s="3">
        <v>1</v>
      </c>
    </row>
    <row r="44" spans="1:2" x14ac:dyDescent="0.2">
      <c r="A44" s="2" t="s">
        <v>68</v>
      </c>
      <c r="B44" s="3">
        <v>4</v>
      </c>
    </row>
    <row r="45" spans="1:2" x14ac:dyDescent="0.2">
      <c r="A45" s="2" t="s">
        <v>278</v>
      </c>
      <c r="B45" s="3">
        <v>1</v>
      </c>
    </row>
    <row r="46" spans="1:2" x14ac:dyDescent="0.2">
      <c r="A46" s="2" t="s">
        <v>101</v>
      </c>
      <c r="B46" s="3">
        <v>1</v>
      </c>
    </row>
    <row r="47" spans="1:2" x14ac:dyDescent="0.2">
      <c r="A47" s="2" t="s">
        <v>98</v>
      </c>
      <c r="B47" s="3">
        <v>2</v>
      </c>
    </row>
    <row r="48" spans="1:2" x14ac:dyDescent="0.2">
      <c r="A48" s="2" t="s">
        <v>35</v>
      </c>
      <c r="B48" s="3">
        <v>1</v>
      </c>
    </row>
    <row r="49" spans="1:2" x14ac:dyDescent="0.2">
      <c r="A49" s="2" t="s">
        <v>19</v>
      </c>
      <c r="B49" s="3">
        <v>3</v>
      </c>
    </row>
    <row r="50" spans="1:2" x14ac:dyDescent="0.2">
      <c r="A50" s="2" t="s">
        <v>185</v>
      </c>
      <c r="B50" s="3">
        <v>5</v>
      </c>
    </row>
    <row r="51" spans="1:2" x14ac:dyDescent="0.2">
      <c r="A51" s="2" t="s">
        <v>544</v>
      </c>
      <c r="B51" s="3">
        <v>151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1815F-5F6F-445F-94F5-B3F9576003E4}">
  <dimension ref="A1:E170"/>
  <sheetViews>
    <sheetView tabSelected="1" workbookViewId="0">
      <pane ySplit="12" topLeftCell="A13" activePane="bottomLeft" state="frozen"/>
      <selection pane="bottomLeft" activeCell="D119" sqref="D119"/>
    </sheetView>
  </sheetViews>
  <sheetFormatPr defaultColWidth="9.28515625" defaultRowHeight="15" x14ac:dyDescent="0.2"/>
  <cols>
    <col min="1" max="1" width="40.7109375" style="24" customWidth="1"/>
    <col min="2" max="2" width="35.7109375" style="24" customWidth="1"/>
    <col min="3" max="3" width="25.7109375" style="24" customWidth="1"/>
    <col min="4" max="4" width="50.7109375" style="24" customWidth="1"/>
    <col min="5" max="5" width="100.7109375" style="24" customWidth="1"/>
    <col min="6" max="6" width="140.7109375" style="4" bestFit="1" customWidth="1"/>
    <col min="7" max="16384" width="9.28515625" style="4"/>
  </cols>
  <sheetData>
    <row r="1" spans="1:5" s="8" customFormat="1" ht="20.25" x14ac:dyDescent="0.2">
      <c r="A1" s="35" t="s">
        <v>0</v>
      </c>
      <c r="B1" s="35"/>
      <c r="C1" s="28"/>
      <c r="D1" s="28"/>
      <c r="E1" s="28"/>
    </row>
    <row r="2" spans="1:5" s="8" customFormat="1" x14ac:dyDescent="0.2">
      <c r="A2" s="29"/>
      <c r="B2" s="29"/>
      <c r="C2" s="29"/>
      <c r="D2" s="29"/>
      <c r="E2" s="29"/>
    </row>
    <row r="3" spans="1:5" s="8" customFormat="1" x14ac:dyDescent="0.2">
      <c r="A3" s="36" t="s">
        <v>1</v>
      </c>
      <c r="B3" s="36"/>
      <c r="C3" s="36"/>
      <c r="D3" s="36"/>
      <c r="E3" s="30"/>
    </row>
    <row r="4" spans="1:5" s="8" customFormat="1" x14ac:dyDescent="0.2">
      <c r="A4" s="37" t="s">
        <v>558</v>
      </c>
      <c r="B4" s="37"/>
      <c r="C4" s="37"/>
      <c r="D4" s="31"/>
      <c r="E4" s="31"/>
    </row>
    <row r="5" spans="1:5" s="8" customFormat="1" x14ac:dyDescent="0.2">
      <c r="A5" s="32"/>
      <c r="B5" s="31"/>
      <c r="C5" s="31"/>
      <c r="D5" s="31"/>
      <c r="E5" s="31"/>
    </row>
    <row r="6" spans="1:5" s="8" customFormat="1" ht="15.75" x14ac:dyDescent="0.2">
      <c r="A6" s="34" t="s">
        <v>2</v>
      </c>
      <c r="B6" s="34"/>
      <c r="C6" s="26"/>
      <c r="D6" s="29"/>
      <c r="E6" s="29"/>
    </row>
    <row r="7" spans="1:5" s="8" customFormat="1" ht="15.75" x14ac:dyDescent="0.2">
      <c r="A7" s="26" t="s">
        <v>3</v>
      </c>
      <c r="B7" s="29"/>
      <c r="C7" s="29"/>
      <c r="D7" s="29"/>
      <c r="E7" s="29"/>
    </row>
    <row r="8" spans="1:5" s="8" customFormat="1" x14ac:dyDescent="0.2">
      <c r="A8" s="36" t="s">
        <v>4</v>
      </c>
      <c r="B8" s="36"/>
      <c r="C8" s="36"/>
      <c r="D8" s="36"/>
      <c r="E8" s="29"/>
    </row>
    <row r="9" spans="1:5" s="8" customFormat="1" ht="15.75" x14ac:dyDescent="0.2">
      <c r="A9" s="26"/>
      <c r="B9" s="29"/>
      <c r="C9" s="29"/>
      <c r="D9" s="29"/>
      <c r="E9" s="29"/>
    </row>
    <row r="10" spans="1:5" s="8" customFormat="1" ht="15.75" x14ac:dyDescent="0.2">
      <c r="A10" s="34" t="s">
        <v>5</v>
      </c>
      <c r="B10" s="34"/>
      <c r="C10" s="26"/>
      <c r="D10" s="26"/>
      <c r="E10" s="26"/>
    </row>
    <row r="11" spans="1:5" s="8" customFormat="1" x14ac:dyDescent="0.2">
      <c r="A11" s="29"/>
      <c r="B11" s="29"/>
      <c r="C11" s="29"/>
      <c r="D11" s="29"/>
      <c r="E11" s="29"/>
    </row>
    <row r="12" spans="1:5" s="9" customFormat="1" ht="15.75" x14ac:dyDescent="0.25">
      <c r="A12" s="10" t="s">
        <v>6</v>
      </c>
      <c r="B12" s="10" t="s">
        <v>7</v>
      </c>
      <c r="C12" s="10" t="s">
        <v>8</v>
      </c>
      <c r="D12" s="10" t="s">
        <v>9</v>
      </c>
      <c r="E12" s="10" t="s">
        <v>10</v>
      </c>
    </row>
    <row r="13" spans="1:5" x14ac:dyDescent="0.2">
      <c r="A13" s="11" t="s">
        <v>499</v>
      </c>
      <c r="B13" s="11" t="s">
        <v>502</v>
      </c>
      <c r="C13" s="11" t="s">
        <v>82</v>
      </c>
      <c r="D13" s="11" t="s">
        <v>500</v>
      </c>
      <c r="E13" s="11" t="s">
        <v>501</v>
      </c>
    </row>
    <row r="14" spans="1:5" x14ac:dyDescent="0.2">
      <c r="A14" s="6" t="s">
        <v>265</v>
      </c>
      <c r="B14" s="6" t="s">
        <v>266</v>
      </c>
      <c r="C14" s="6" t="s">
        <v>231</v>
      </c>
      <c r="D14" s="6" t="s">
        <v>267</v>
      </c>
      <c r="E14" s="6" t="s">
        <v>268</v>
      </c>
    </row>
    <row r="15" spans="1:5" x14ac:dyDescent="0.2">
      <c r="A15" s="6" t="s">
        <v>265</v>
      </c>
      <c r="B15" s="6" t="s">
        <v>311</v>
      </c>
      <c r="C15" s="6" t="s">
        <v>312</v>
      </c>
      <c r="D15" s="6" t="s">
        <v>313</v>
      </c>
      <c r="E15" s="6" t="s">
        <v>314</v>
      </c>
    </row>
    <row r="16" spans="1:5" x14ac:dyDescent="0.2">
      <c r="A16" s="7" t="s">
        <v>455</v>
      </c>
      <c r="B16" s="7" t="s">
        <v>503</v>
      </c>
      <c r="C16" s="7" t="s">
        <v>376</v>
      </c>
      <c r="D16" s="7" t="s">
        <v>456</v>
      </c>
      <c r="E16" s="7" t="s">
        <v>457</v>
      </c>
    </row>
    <row r="17" spans="1:5" x14ac:dyDescent="0.2">
      <c r="A17" s="6" t="s">
        <v>93</v>
      </c>
      <c r="B17" s="6" t="s">
        <v>94</v>
      </c>
      <c r="C17" s="6" t="s">
        <v>95</v>
      </c>
      <c r="D17" s="6" t="s">
        <v>96</v>
      </c>
      <c r="E17" s="6" t="s">
        <v>97</v>
      </c>
    </row>
    <row r="18" spans="1:5" x14ac:dyDescent="0.2">
      <c r="A18" s="6" t="s">
        <v>93</v>
      </c>
      <c r="B18" s="6" t="s">
        <v>169</v>
      </c>
      <c r="C18" s="6" t="s">
        <v>47</v>
      </c>
      <c r="D18" s="6" t="s">
        <v>170</v>
      </c>
      <c r="E18" s="6" t="s">
        <v>171</v>
      </c>
    </row>
    <row r="19" spans="1:5" x14ac:dyDescent="0.2">
      <c r="A19" s="6" t="s">
        <v>93</v>
      </c>
      <c r="B19" s="6" t="s">
        <v>172</v>
      </c>
      <c r="C19" s="6" t="s">
        <v>37</v>
      </c>
      <c r="D19" s="6" t="s">
        <v>173</v>
      </c>
      <c r="E19" s="6" t="s">
        <v>174</v>
      </c>
    </row>
    <row r="20" spans="1:5" x14ac:dyDescent="0.2">
      <c r="A20" s="6" t="s">
        <v>93</v>
      </c>
      <c r="B20" s="6" t="s">
        <v>200</v>
      </c>
      <c r="C20" s="6" t="s">
        <v>47</v>
      </c>
      <c r="D20" s="6" t="s">
        <v>201</v>
      </c>
      <c r="E20" s="6" t="s">
        <v>202</v>
      </c>
    </row>
    <row r="21" spans="1:5" x14ac:dyDescent="0.2">
      <c r="A21" s="6" t="s">
        <v>93</v>
      </c>
      <c r="B21" s="6" t="s">
        <v>245</v>
      </c>
      <c r="C21" s="6" t="s">
        <v>47</v>
      </c>
      <c r="D21" s="6" t="s">
        <v>246</v>
      </c>
      <c r="E21" s="6" t="s">
        <v>247</v>
      </c>
    </row>
    <row r="22" spans="1:5" x14ac:dyDescent="0.2">
      <c r="A22" s="6" t="s">
        <v>93</v>
      </c>
      <c r="B22" s="6" t="s">
        <v>255</v>
      </c>
      <c r="C22" s="6" t="s">
        <v>47</v>
      </c>
      <c r="D22" s="6" t="s">
        <v>256</v>
      </c>
      <c r="E22" s="6" t="s">
        <v>257</v>
      </c>
    </row>
    <row r="23" spans="1:5" x14ac:dyDescent="0.2">
      <c r="A23" s="6" t="s">
        <v>93</v>
      </c>
      <c r="B23" s="6" t="s">
        <v>288</v>
      </c>
      <c r="C23" s="6" t="s">
        <v>47</v>
      </c>
      <c r="D23" s="6" t="s">
        <v>289</v>
      </c>
      <c r="E23" s="6" t="s">
        <v>202</v>
      </c>
    </row>
    <row r="24" spans="1:5" x14ac:dyDescent="0.2">
      <c r="A24" s="12" t="s">
        <v>493</v>
      </c>
      <c r="B24" s="13">
        <v>216</v>
      </c>
      <c r="C24" s="13" t="s">
        <v>47</v>
      </c>
      <c r="D24" s="13" t="s">
        <v>469</v>
      </c>
      <c r="E24" s="13" t="s">
        <v>470</v>
      </c>
    </row>
    <row r="25" spans="1:5" x14ac:dyDescent="0.2">
      <c r="A25" s="12" t="s">
        <v>493</v>
      </c>
      <c r="B25" s="13">
        <v>1187</v>
      </c>
      <c r="C25" s="13" t="s">
        <v>47</v>
      </c>
      <c r="D25" s="13" t="s">
        <v>465</v>
      </c>
      <c r="E25" s="13" t="s">
        <v>466</v>
      </c>
    </row>
    <row r="26" spans="1:5" x14ac:dyDescent="0.2">
      <c r="A26" s="6" t="s">
        <v>60</v>
      </c>
      <c r="B26" s="6" t="s">
        <v>504</v>
      </c>
      <c r="C26" s="6" t="s">
        <v>61</v>
      </c>
      <c r="D26" s="6" t="s">
        <v>62</v>
      </c>
      <c r="E26" s="6" t="s">
        <v>63</v>
      </c>
    </row>
    <row r="27" spans="1:5" x14ac:dyDescent="0.2">
      <c r="A27" s="6" t="s">
        <v>60</v>
      </c>
      <c r="B27" s="6" t="s">
        <v>505</v>
      </c>
      <c r="C27" s="6" t="s">
        <v>47</v>
      </c>
      <c r="D27" s="6" t="s">
        <v>115</v>
      </c>
      <c r="E27" s="6" t="s">
        <v>116</v>
      </c>
    </row>
    <row r="28" spans="1:5" x14ac:dyDescent="0.2">
      <c r="A28" s="6" t="s">
        <v>88</v>
      </c>
      <c r="B28" s="6" t="s">
        <v>89</v>
      </c>
      <c r="C28" s="6" t="s">
        <v>90</v>
      </c>
      <c r="D28" s="6" t="s">
        <v>91</v>
      </c>
      <c r="E28" s="6" t="s">
        <v>92</v>
      </c>
    </row>
    <row r="29" spans="1:5" x14ac:dyDescent="0.2">
      <c r="A29" s="6" t="s">
        <v>88</v>
      </c>
      <c r="B29" s="6" t="s">
        <v>151</v>
      </c>
      <c r="C29" s="6" t="s">
        <v>152</v>
      </c>
      <c r="D29" s="6" t="s">
        <v>153</v>
      </c>
      <c r="E29" s="6" t="s">
        <v>154</v>
      </c>
    </row>
    <row r="30" spans="1:5" x14ac:dyDescent="0.2">
      <c r="A30" s="6" t="s">
        <v>88</v>
      </c>
      <c r="B30" s="6" t="s">
        <v>155</v>
      </c>
      <c r="C30" s="6" t="s">
        <v>156</v>
      </c>
      <c r="D30" s="6" t="s">
        <v>157</v>
      </c>
      <c r="E30" s="6" t="s">
        <v>158</v>
      </c>
    </row>
    <row r="31" spans="1:5" x14ac:dyDescent="0.2">
      <c r="A31" s="6" t="s">
        <v>88</v>
      </c>
      <c r="B31" s="6" t="s">
        <v>182</v>
      </c>
      <c r="C31" s="6" t="s">
        <v>47</v>
      </c>
      <c r="D31" s="6" t="s">
        <v>183</v>
      </c>
      <c r="E31" s="6" t="s">
        <v>184</v>
      </c>
    </row>
    <row r="32" spans="1:5" x14ac:dyDescent="0.2">
      <c r="A32" s="6" t="s">
        <v>88</v>
      </c>
      <c r="B32" s="6" t="s">
        <v>261</v>
      </c>
      <c r="C32" s="6" t="s">
        <v>262</v>
      </c>
      <c r="D32" s="6" t="s">
        <v>263</v>
      </c>
      <c r="E32" s="6" t="s">
        <v>264</v>
      </c>
    </row>
    <row r="33" spans="1:5" x14ac:dyDescent="0.2">
      <c r="A33" s="6" t="s">
        <v>88</v>
      </c>
      <c r="B33" s="6" t="s">
        <v>275</v>
      </c>
      <c r="C33" s="6" t="s">
        <v>47</v>
      </c>
      <c r="D33" s="6" t="s">
        <v>276</v>
      </c>
      <c r="E33" s="6" t="s">
        <v>277</v>
      </c>
    </row>
    <row r="34" spans="1:5" x14ac:dyDescent="0.2">
      <c r="A34" s="6" t="s">
        <v>88</v>
      </c>
      <c r="B34" s="6" t="s">
        <v>318</v>
      </c>
      <c r="C34" s="6" t="s">
        <v>319</v>
      </c>
      <c r="D34" s="6" t="s">
        <v>320</v>
      </c>
      <c r="E34" s="6" t="s">
        <v>321</v>
      </c>
    </row>
    <row r="35" spans="1:5" x14ac:dyDescent="0.2">
      <c r="A35" s="14" t="s">
        <v>550</v>
      </c>
      <c r="B35" s="27" t="s">
        <v>565</v>
      </c>
      <c r="C35" s="27" t="s">
        <v>47</v>
      </c>
      <c r="D35" s="27" t="s">
        <v>568</v>
      </c>
      <c r="E35" s="27" t="s">
        <v>569</v>
      </c>
    </row>
    <row r="36" spans="1:5" x14ac:dyDescent="0.2">
      <c r="A36" s="14" t="s">
        <v>550</v>
      </c>
      <c r="B36" s="14" t="s">
        <v>551</v>
      </c>
      <c r="C36" s="14" t="s">
        <v>47</v>
      </c>
      <c r="D36" s="14" t="s">
        <v>553</v>
      </c>
      <c r="E36" s="14" t="s">
        <v>552</v>
      </c>
    </row>
    <row r="37" spans="1:5" x14ac:dyDescent="0.2">
      <c r="A37" s="14" t="s">
        <v>550</v>
      </c>
      <c r="B37" s="14" t="s">
        <v>562</v>
      </c>
      <c r="C37" s="25" t="s">
        <v>47</v>
      </c>
      <c r="D37" s="25" t="s">
        <v>563</v>
      </c>
      <c r="E37" s="25" t="s">
        <v>564</v>
      </c>
    </row>
    <row r="38" spans="1:5" x14ac:dyDescent="0.2">
      <c r="A38" s="14" t="s">
        <v>550</v>
      </c>
      <c r="B38" s="27" t="s">
        <v>566</v>
      </c>
      <c r="C38" s="27" t="s">
        <v>47</v>
      </c>
      <c r="D38" s="27" t="s">
        <v>567</v>
      </c>
      <c r="E38" s="27" t="s">
        <v>570</v>
      </c>
    </row>
    <row r="39" spans="1:5" x14ac:dyDescent="0.2">
      <c r="A39" s="6" t="s">
        <v>72</v>
      </c>
      <c r="B39" s="6">
        <v>1011</v>
      </c>
      <c r="C39" s="6" t="s">
        <v>47</v>
      </c>
      <c r="D39" s="15" t="s">
        <v>73</v>
      </c>
      <c r="E39" s="6" t="s">
        <v>74</v>
      </c>
    </row>
    <row r="40" spans="1:5" x14ac:dyDescent="0.2">
      <c r="A40" s="6" t="s">
        <v>72</v>
      </c>
      <c r="B40" s="6">
        <v>4374</v>
      </c>
      <c r="C40" s="6" t="s">
        <v>47</v>
      </c>
      <c r="D40" s="6" t="s">
        <v>85</v>
      </c>
      <c r="E40" s="6" t="s">
        <v>86</v>
      </c>
    </row>
    <row r="41" spans="1:5" x14ac:dyDescent="0.2">
      <c r="A41" s="6" t="s">
        <v>72</v>
      </c>
      <c r="B41" s="6">
        <v>1051</v>
      </c>
      <c r="C41" s="6" t="s">
        <v>47</v>
      </c>
      <c r="D41" s="6" t="s">
        <v>227</v>
      </c>
      <c r="E41" s="6" t="s">
        <v>228</v>
      </c>
    </row>
    <row r="42" spans="1:5" ht="30" x14ac:dyDescent="0.2">
      <c r="A42" s="6" t="s">
        <v>127</v>
      </c>
      <c r="B42" s="5" t="s">
        <v>557</v>
      </c>
      <c r="C42" s="6" t="s">
        <v>128</v>
      </c>
      <c r="D42" s="16" t="s">
        <v>554</v>
      </c>
      <c r="E42" s="6" t="s">
        <v>129</v>
      </c>
    </row>
    <row r="43" spans="1:5" ht="30" x14ac:dyDescent="0.2">
      <c r="A43" s="6" t="s">
        <v>127</v>
      </c>
      <c r="B43" s="5" t="s">
        <v>559</v>
      </c>
      <c r="C43" s="6" t="s">
        <v>103</v>
      </c>
      <c r="D43" s="16" t="s">
        <v>555</v>
      </c>
      <c r="E43" s="6" t="s">
        <v>159</v>
      </c>
    </row>
    <row r="44" spans="1:5" ht="30" x14ac:dyDescent="0.2">
      <c r="A44" s="6" t="s">
        <v>127</v>
      </c>
      <c r="B44" s="5" t="s">
        <v>560</v>
      </c>
      <c r="C44" s="6" t="s">
        <v>252</v>
      </c>
      <c r="D44" s="6" t="s">
        <v>253</v>
      </c>
      <c r="E44" s="6" t="s">
        <v>254</v>
      </c>
    </row>
    <row r="45" spans="1:5" ht="30" x14ac:dyDescent="0.2">
      <c r="A45" s="6" t="s">
        <v>127</v>
      </c>
      <c r="B45" s="5" t="s">
        <v>561</v>
      </c>
      <c r="C45" s="16" t="s">
        <v>312</v>
      </c>
      <c r="D45" s="6" t="s">
        <v>326</v>
      </c>
      <c r="E45" s="6" t="s">
        <v>327</v>
      </c>
    </row>
    <row r="46" spans="1:5" x14ac:dyDescent="0.2">
      <c r="A46" s="6" t="s">
        <v>14</v>
      </c>
      <c r="B46" s="6" t="s">
        <v>15</v>
      </c>
      <c r="C46" s="6" t="s">
        <v>16</v>
      </c>
      <c r="D46" s="17" t="s">
        <v>17</v>
      </c>
      <c r="E46" s="6" t="s">
        <v>18</v>
      </c>
    </row>
    <row r="47" spans="1:5" x14ac:dyDescent="0.2">
      <c r="A47" s="6" t="s">
        <v>14</v>
      </c>
      <c r="B47" s="6" t="s">
        <v>24</v>
      </c>
      <c r="C47" s="6" t="s">
        <v>25</v>
      </c>
      <c r="D47" s="17" t="s">
        <v>26</v>
      </c>
      <c r="E47" s="5" t="s">
        <v>556</v>
      </c>
    </row>
    <row r="48" spans="1:5" x14ac:dyDescent="0.2">
      <c r="A48" s="6" t="s">
        <v>14</v>
      </c>
      <c r="B48" s="6" t="s">
        <v>31</v>
      </c>
      <c r="C48" s="6" t="s">
        <v>32</v>
      </c>
      <c r="D48" s="17" t="s">
        <v>33</v>
      </c>
      <c r="E48" s="6" t="s">
        <v>34</v>
      </c>
    </row>
    <row r="49" spans="1:5" x14ac:dyDescent="0.2">
      <c r="A49" s="6" t="s">
        <v>14</v>
      </c>
      <c r="B49" s="6" t="s">
        <v>57</v>
      </c>
      <c r="C49" s="6" t="s">
        <v>37</v>
      </c>
      <c r="D49" s="17" t="s">
        <v>58</v>
      </c>
      <c r="E49" s="6" t="s">
        <v>59</v>
      </c>
    </row>
    <row r="50" spans="1:5" x14ac:dyDescent="0.2">
      <c r="A50" s="6" t="s">
        <v>14</v>
      </c>
      <c r="B50" s="6" t="s">
        <v>120</v>
      </c>
      <c r="C50" s="6" t="s">
        <v>121</v>
      </c>
      <c r="D50" s="17" t="s">
        <v>122</v>
      </c>
      <c r="E50" s="6" t="s">
        <v>123</v>
      </c>
    </row>
    <row r="51" spans="1:5" x14ac:dyDescent="0.2">
      <c r="A51" s="6" t="s">
        <v>14</v>
      </c>
      <c r="B51" s="6" t="s">
        <v>140</v>
      </c>
      <c r="C51" s="6" t="s">
        <v>141</v>
      </c>
      <c r="D51" s="17" t="s">
        <v>142</v>
      </c>
      <c r="E51" s="6" t="s">
        <v>143</v>
      </c>
    </row>
    <row r="52" spans="1:5" x14ac:dyDescent="0.2">
      <c r="A52" s="6" t="s">
        <v>14</v>
      </c>
      <c r="B52" s="6" t="s">
        <v>189</v>
      </c>
      <c r="C52" s="6" t="s">
        <v>190</v>
      </c>
      <c r="D52" s="17" t="s">
        <v>191</v>
      </c>
      <c r="E52" s="6" t="s">
        <v>192</v>
      </c>
    </row>
    <row r="53" spans="1:5" x14ac:dyDescent="0.2">
      <c r="A53" s="6" t="s">
        <v>14</v>
      </c>
      <c r="B53" s="6" t="s">
        <v>193</v>
      </c>
      <c r="C53" s="6" t="s">
        <v>194</v>
      </c>
      <c r="D53" s="17" t="s">
        <v>195</v>
      </c>
      <c r="E53" s="6" t="s">
        <v>196</v>
      </c>
    </row>
    <row r="54" spans="1:5" ht="30" x14ac:dyDescent="0.2">
      <c r="A54" s="6" t="s">
        <v>14</v>
      </c>
      <c r="B54" s="6" t="s">
        <v>234</v>
      </c>
      <c r="C54" s="6" t="s">
        <v>235</v>
      </c>
      <c r="D54" s="17" t="s">
        <v>236</v>
      </c>
      <c r="E54" s="6" t="s">
        <v>237</v>
      </c>
    </row>
    <row r="55" spans="1:5" x14ac:dyDescent="0.2">
      <c r="A55" s="6" t="s">
        <v>14</v>
      </c>
      <c r="B55" s="6" t="s">
        <v>238</v>
      </c>
      <c r="C55" s="6" t="s">
        <v>239</v>
      </c>
      <c r="D55" s="17" t="s">
        <v>240</v>
      </c>
      <c r="E55" s="6" t="s">
        <v>241</v>
      </c>
    </row>
    <row r="56" spans="1:5" x14ac:dyDescent="0.2">
      <c r="A56" s="6" t="s">
        <v>14</v>
      </c>
      <c r="B56" s="6" t="s">
        <v>242</v>
      </c>
      <c r="C56" s="6" t="s">
        <v>239</v>
      </c>
      <c r="D56" s="17" t="s">
        <v>243</v>
      </c>
      <c r="E56" s="6" t="s">
        <v>244</v>
      </c>
    </row>
    <row r="57" spans="1:5" x14ac:dyDescent="0.2">
      <c r="A57" s="6" t="s">
        <v>14</v>
      </c>
      <c r="B57" s="6" t="s">
        <v>328</v>
      </c>
      <c r="C57" s="6" t="s">
        <v>47</v>
      </c>
      <c r="D57" s="17" t="s">
        <v>329</v>
      </c>
      <c r="E57" s="6" t="s">
        <v>330</v>
      </c>
    </row>
    <row r="58" spans="1:5" x14ac:dyDescent="0.2">
      <c r="A58" s="6" t="s">
        <v>27</v>
      </c>
      <c r="B58" s="6">
        <v>86300830</v>
      </c>
      <c r="C58" s="6" t="s">
        <v>28</v>
      </c>
      <c r="D58" s="6" t="s">
        <v>29</v>
      </c>
      <c r="E58" s="6" t="s">
        <v>30</v>
      </c>
    </row>
    <row r="59" spans="1:5" x14ac:dyDescent="0.2">
      <c r="A59" s="6" t="s">
        <v>27</v>
      </c>
      <c r="B59" s="6">
        <v>86300700</v>
      </c>
      <c r="C59" s="6" t="s">
        <v>50</v>
      </c>
      <c r="D59" s="6" t="s">
        <v>51</v>
      </c>
      <c r="E59" s="6" t="s">
        <v>52</v>
      </c>
    </row>
    <row r="60" spans="1:5" x14ac:dyDescent="0.2">
      <c r="A60" s="6" t="s">
        <v>27</v>
      </c>
      <c r="B60" s="6">
        <v>86300274</v>
      </c>
      <c r="C60" s="6" t="s">
        <v>50</v>
      </c>
      <c r="D60" s="6" t="s">
        <v>285</v>
      </c>
      <c r="E60" s="6" t="s">
        <v>286</v>
      </c>
    </row>
    <row r="61" spans="1:5" x14ac:dyDescent="0.2">
      <c r="A61" s="6" t="s">
        <v>27</v>
      </c>
      <c r="B61" s="6">
        <v>86300158</v>
      </c>
      <c r="C61" s="6" t="s">
        <v>231</v>
      </c>
      <c r="D61" s="6" t="s">
        <v>294</v>
      </c>
      <c r="E61" s="6" t="s">
        <v>295</v>
      </c>
    </row>
    <row r="62" spans="1:5" x14ac:dyDescent="0.2">
      <c r="A62" s="6" t="s">
        <v>27</v>
      </c>
      <c r="B62" s="6">
        <v>86300900</v>
      </c>
      <c r="C62" s="6" t="s">
        <v>231</v>
      </c>
      <c r="D62" s="6" t="s">
        <v>324</v>
      </c>
      <c r="E62" s="6" t="s">
        <v>325</v>
      </c>
    </row>
    <row r="63" spans="1:5" x14ac:dyDescent="0.2">
      <c r="A63" s="6" t="s">
        <v>160</v>
      </c>
      <c r="B63" s="6" t="s">
        <v>506</v>
      </c>
      <c r="C63" s="6" t="s">
        <v>47</v>
      </c>
      <c r="D63" s="6" t="s">
        <v>161</v>
      </c>
      <c r="E63" s="6" t="s">
        <v>162</v>
      </c>
    </row>
    <row r="64" spans="1:5" x14ac:dyDescent="0.2">
      <c r="A64" s="6" t="s">
        <v>160</v>
      </c>
      <c r="B64" s="6" t="s">
        <v>216</v>
      </c>
      <c r="C64" s="6" t="s">
        <v>186</v>
      </c>
      <c r="D64" s="6" t="s">
        <v>217</v>
      </c>
      <c r="E64" s="6" t="s">
        <v>218</v>
      </c>
    </row>
    <row r="65" spans="1:5" x14ac:dyDescent="0.2">
      <c r="A65" s="6" t="s">
        <v>160</v>
      </c>
      <c r="B65" s="6" t="s">
        <v>507</v>
      </c>
      <c r="C65" s="6" t="s">
        <v>258</v>
      </c>
      <c r="D65" s="6" t="s">
        <v>259</v>
      </c>
      <c r="E65" s="6" t="s">
        <v>260</v>
      </c>
    </row>
    <row r="66" spans="1:5" x14ac:dyDescent="0.2">
      <c r="A66" s="6" t="s">
        <v>160</v>
      </c>
      <c r="B66" s="6" t="s">
        <v>508</v>
      </c>
      <c r="C66" s="6" t="s">
        <v>47</v>
      </c>
      <c r="D66" s="6" t="s">
        <v>292</v>
      </c>
      <c r="E66" s="6" t="s">
        <v>293</v>
      </c>
    </row>
    <row r="67" spans="1:5" x14ac:dyDescent="0.2">
      <c r="A67" s="6" t="s">
        <v>160</v>
      </c>
      <c r="B67" s="6" t="s">
        <v>509</v>
      </c>
      <c r="C67" s="6" t="s">
        <v>47</v>
      </c>
      <c r="D67" s="6" t="s">
        <v>309</v>
      </c>
      <c r="E67" s="6" t="s">
        <v>310</v>
      </c>
    </row>
    <row r="68" spans="1:5" x14ac:dyDescent="0.2">
      <c r="A68" s="6" t="s">
        <v>248</v>
      </c>
      <c r="B68" s="6" t="s">
        <v>249</v>
      </c>
      <c r="C68" s="6" t="s">
        <v>47</v>
      </c>
      <c r="D68" s="6" t="s">
        <v>250</v>
      </c>
      <c r="E68" s="6" t="s">
        <v>251</v>
      </c>
    </row>
    <row r="69" spans="1:5" ht="30" x14ac:dyDescent="0.2">
      <c r="A69" s="6" t="s">
        <v>75</v>
      </c>
      <c r="B69" s="6" t="s">
        <v>510</v>
      </c>
      <c r="C69" s="6" t="s">
        <v>76</v>
      </c>
      <c r="D69" s="6" t="s">
        <v>77</v>
      </c>
      <c r="E69" s="6" t="s">
        <v>78</v>
      </c>
    </row>
    <row r="70" spans="1:5" x14ac:dyDescent="0.2">
      <c r="A70" s="6" t="s">
        <v>75</v>
      </c>
      <c r="B70" s="6" t="s">
        <v>511</v>
      </c>
      <c r="C70" s="6" t="s">
        <v>124</v>
      </c>
      <c r="D70" s="6" t="s">
        <v>125</v>
      </c>
      <c r="E70" s="6" t="s">
        <v>126</v>
      </c>
    </row>
    <row r="71" spans="1:5" x14ac:dyDescent="0.2">
      <c r="A71" s="6" t="s">
        <v>75</v>
      </c>
      <c r="B71" s="6" t="s">
        <v>512</v>
      </c>
      <c r="C71" s="6" t="s">
        <v>47</v>
      </c>
      <c r="D71" s="6" t="s">
        <v>299</v>
      </c>
      <c r="E71" s="6" t="s">
        <v>300</v>
      </c>
    </row>
    <row r="72" spans="1:5" x14ac:dyDescent="0.2">
      <c r="A72" s="6" t="s">
        <v>75</v>
      </c>
      <c r="B72" s="6" t="s">
        <v>513</v>
      </c>
      <c r="C72" s="6" t="s">
        <v>239</v>
      </c>
      <c r="D72" s="6" t="s">
        <v>322</v>
      </c>
      <c r="E72" s="6" t="s">
        <v>323</v>
      </c>
    </row>
    <row r="73" spans="1:5" x14ac:dyDescent="0.2">
      <c r="A73" s="6" t="s">
        <v>75</v>
      </c>
      <c r="B73" s="6" t="s">
        <v>514</v>
      </c>
      <c r="C73" s="6" t="s">
        <v>152</v>
      </c>
      <c r="D73" s="6" t="s">
        <v>334</v>
      </c>
      <c r="E73" s="6" t="s">
        <v>335</v>
      </c>
    </row>
    <row r="74" spans="1:5" x14ac:dyDescent="0.2">
      <c r="A74" s="6" t="s">
        <v>75</v>
      </c>
      <c r="B74" s="6" t="s">
        <v>336</v>
      </c>
      <c r="C74" s="6" t="s">
        <v>37</v>
      </c>
      <c r="D74" s="6" t="s">
        <v>337</v>
      </c>
      <c r="E74" s="6" t="s">
        <v>338</v>
      </c>
    </row>
    <row r="75" spans="1:5" x14ac:dyDescent="0.2">
      <c r="A75" s="6" t="s">
        <v>134</v>
      </c>
      <c r="B75" s="6" t="s">
        <v>515</v>
      </c>
      <c r="C75" s="6" t="s">
        <v>135</v>
      </c>
      <c r="D75" s="6" t="s">
        <v>136</v>
      </c>
      <c r="E75" s="6" t="s">
        <v>137</v>
      </c>
    </row>
    <row r="76" spans="1:5" x14ac:dyDescent="0.2">
      <c r="A76" s="6" t="s">
        <v>40</v>
      </c>
      <c r="B76" s="6" t="s">
        <v>41</v>
      </c>
      <c r="C76" s="6" t="s">
        <v>42</v>
      </c>
      <c r="D76" s="6" t="s">
        <v>43</v>
      </c>
      <c r="E76" s="6" t="s">
        <v>44</v>
      </c>
    </row>
    <row r="77" spans="1:5" x14ac:dyDescent="0.2">
      <c r="A77" s="6" t="s">
        <v>40</v>
      </c>
      <c r="B77" s="33" t="s">
        <v>571</v>
      </c>
      <c r="C77" s="33" t="s">
        <v>572</v>
      </c>
      <c r="D77" s="33" t="s">
        <v>573</v>
      </c>
      <c r="E77" s="33" t="s">
        <v>574</v>
      </c>
    </row>
    <row r="78" spans="1:5" x14ac:dyDescent="0.2">
      <c r="A78" s="6" t="s">
        <v>40</v>
      </c>
      <c r="B78" s="6" t="s">
        <v>516</v>
      </c>
      <c r="C78" s="6" t="s">
        <v>205</v>
      </c>
      <c r="D78" s="6" t="s">
        <v>206</v>
      </c>
      <c r="E78" s="6" t="s">
        <v>207</v>
      </c>
    </row>
    <row r="79" spans="1:5" x14ac:dyDescent="0.2">
      <c r="A79" s="6" t="s">
        <v>108</v>
      </c>
      <c r="B79" s="6" t="s">
        <v>109</v>
      </c>
      <c r="C79" s="6" t="s">
        <v>47</v>
      </c>
      <c r="D79" s="6" t="s">
        <v>110</v>
      </c>
      <c r="E79" s="6" t="s">
        <v>111</v>
      </c>
    </row>
    <row r="80" spans="1:5" x14ac:dyDescent="0.2">
      <c r="A80" s="18" t="s">
        <v>452</v>
      </c>
      <c r="B80" s="18" t="s">
        <v>517</v>
      </c>
      <c r="C80" s="18" t="s">
        <v>47</v>
      </c>
      <c r="D80" s="18" t="s">
        <v>453</v>
      </c>
      <c r="E80" s="18" t="s">
        <v>454</v>
      </c>
    </row>
    <row r="81" spans="1:5" x14ac:dyDescent="0.2">
      <c r="A81" s="6" t="s">
        <v>179</v>
      </c>
      <c r="B81" s="6" t="s">
        <v>518</v>
      </c>
      <c r="C81" s="6" t="s">
        <v>47</v>
      </c>
      <c r="D81" s="6" t="s">
        <v>180</v>
      </c>
      <c r="E81" s="6" t="s">
        <v>181</v>
      </c>
    </row>
    <row r="82" spans="1:5" x14ac:dyDescent="0.2">
      <c r="A82" s="6" t="s">
        <v>130</v>
      </c>
      <c r="B82" s="6" t="s">
        <v>131</v>
      </c>
      <c r="C82" s="6" t="s">
        <v>47</v>
      </c>
      <c r="D82" s="6" t="s">
        <v>132</v>
      </c>
      <c r="E82" s="6" t="s">
        <v>133</v>
      </c>
    </row>
    <row r="83" spans="1:5" x14ac:dyDescent="0.2">
      <c r="A83" s="6" t="s">
        <v>130</v>
      </c>
      <c r="B83" s="6" t="s">
        <v>519</v>
      </c>
      <c r="C83" s="6" t="s">
        <v>69</v>
      </c>
      <c r="D83" s="6" t="s">
        <v>138</v>
      </c>
      <c r="E83" s="6" t="s">
        <v>139</v>
      </c>
    </row>
    <row r="84" spans="1:5" x14ac:dyDescent="0.2">
      <c r="A84" s="6" t="s">
        <v>130</v>
      </c>
      <c r="B84" s="6" t="s">
        <v>301</v>
      </c>
      <c r="C84" s="6" t="s">
        <v>302</v>
      </c>
      <c r="D84" s="6" t="s">
        <v>303</v>
      </c>
      <c r="E84" s="6" t="s">
        <v>304</v>
      </c>
    </row>
    <row r="85" spans="1:5" x14ac:dyDescent="0.2">
      <c r="A85" s="6" t="s">
        <v>130</v>
      </c>
      <c r="B85" s="6" t="s">
        <v>331</v>
      </c>
      <c r="C85" s="6" t="s">
        <v>302</v>
      </c>
      <c r="D85" s="6" t="s">
        <v>332</v>
      </c>
      <c r="E85" s="6" t="s">
        <v>333</v>
      </c>
    </row>
    <row r="86" spans="1:5" x14ac:dyDescent="0.2">
      <c r="A86" s="7" t="s">
        <v>458</v>
      </c>
      <c r="B86" s="7" t="s">
        <v>520</v>
      </c>
      <c r="C86" s="7" t="s">
        <v>47</v>
      </c>
      <c r="D86" s="7" t="s">
        <v>459</v>
      </c>
      <c r="E86" s="7" t="s">
        <v>460</v>
      </c>
    </row>
    <row r="87" spans="1:5" x14ac:dyDescent="0.2">
      <c r="A87" s="6" t="s">
        <v>315</v>
      </c>
      <c r="B87" s="19" t="s">
        <v>549</v>
      </c>
      <c r="C87" s="6" t="s">
        <v>47</v>
      </c>
      <c r="D87" s="6" t="s">
        <v>316</v>
      </c>
      <c r="E87" s="6" t="s">
        <v>317</v>
      </c>
    </row>
    <row r="88" spans="1:5" x14ac:dyDescent="0.2">
      <c r="A88" s="6" t="s">
        <v>197</v>
      </c>
      <c r="B88" s="6" t="s">
        <v>521</v>
      </c>
      <c r="C88" s="6" t="s">
        <v>37</v>
      </c>
      <c r="D88" s="6" t="s">
        <v>198</v>
      </c>
      <c r="E88" s="6" t="s">
        <v>199</v>
      </c>
    </row>
    <row r="89" spans="1:5" x14ac:dyDescent="0.2">
      <c r="A89" s="6" t="s">
        <v>197</v>
      </c>
      <c r="B89" s="6" t="s">
        <v>522</v>
      </c>
      <c r="C89" s="6" t="s">
        <v>190</v>
      </c>
      <c r="D89" s="6" t="s">
        <v>290</v>
      </c>
      <c r="E89" s="6" t="s">
        <v>291</v>
      </c>
    </row>
    <row r="90" spans="1:5" x14ac:dyDescent="0.2">
      <c r="A90" s="20" t="s">
        <v>496</v>
      </c>
      <c r="B90" s="20" t="s">
        <v>523</v>
      </c>
      <c r="C90" s="20" t="s">
        <v>47</v>
      </c>
      <c r="D90" s="20" t="s">
        <v>497</v>
      </c>
      <c r="E90" s="20" t="s">
        <v>498</v>
      </c>
    </row>
    <row r="91" spans="1:5" x14ac:dyDescent="0.2">
      <c r="A91" s="6" t="s">
        <v>144</v>
      </c>
      <c r="B91" s="6" t="s">
        <v>524</v>
      </c>
      <c r="C91" s="6" t="s">
        <v>145</v>
      </c>
      <c r="D91" s="6" t="s">
        <v>146</v>
      </c>
      <c r="E91" s="6" t="s">
        <v>147</v>
      </c>
    </row>
    <row r="92" spans="1:5" x14ac:dyDescent="0.2">
      <c r="A92" s="13" t="s">
        <v>486</v>
      </c>
      <c r="B92" s="21" t="s">
        <v>525</v>
      </c>
      <c r="C92" s="21" t="s">
        <v>47</v>
      </c>
      <c r="D92" s="13" t="s">
        <v>490</v>
      </c>
      <c r="E92" s="13" t="s">
        <v>489</v>
      </c>
    </row>
    <row r="93" spans="1:5" x14ac:dyDescent="0.2">
      <c r="A93" s="13" t="s">
        <v>486</v>
      </c>
      <c r="B93" s="21" t="s">
        <v>526</v>
      </c>
      <c r="C93" s="21" t="s">
        <v>47</v>
      </c>
      <c r="D93" s="13" t="s">
        <v>488</v>
      </c>
      <c r="E93" s="13" t="s">
        <v>487</v>
      </c>
    </row>
    <row r="94" spans="1:5" x14ac:dyDescent="0.2">
      <c r="A94" s="13" t="s">
        <v>486</v>
      </c>
      <c r="B94" s="21" t="s">
        <v>527</v>
      </c>
      <c r="C94" s="21" t="s">
        <v>47</v>
      </c>
      <c r="D94" s="13" t="s">
        <v>492</v>
      </c>
      <c r="E94" s="13" t="s">
        <v>491</v>
      </c>
    </row>
    <row r="95" spans="1:5" x14ac:dyDescent="0.2">
      <c r="A95" s="6" t="s">
        <v>339</v>
      </c>
      <c r="B95" s="6" t="s">
        <v>528</v>
      </c>
      <c r="C95" s="6" t="s">
        <v>47</v>
      </c>
      <c r="D95" s="6" t="s">
        <v>340</v>
      </c>
      <c r="E95" s="6" t="s">
        <v>341</v>
      </c>
    </row>
    <row r="96" spans="1:5" x14ac:dyDescent="0.2">
      <c r="A96" s="6" t="s">
        <v>45</v>
      </c>
      <c r="B96" s="6" t="s">
        <v>46</v>
      </c>
      <c r="C96" s="6" t="s">
        <v>47</v>
      </c>
      <c r="D96" s="6" t="s">
        <v>48</v>
      </c>
      <c r="E96" s="6" t="s">
        <v>49</v>
      </c>
    </row>
    <row r="97" spans="1:5" x14ac:dyDescent="0.2">
      <c r="A97" s="6" t="s">
        <v>11</v>
      </c>
      <c r="B97" s="6" t="s">
        <v>12</v>
      </c>
      <c r="C97" s="6" t="s">
        <v>124</v>
      </c>
      <c r="D97" s="6" t="s">
        <v>13</v>
      </c>
      <c r="E97" s="6" t="s">
        <v>477</v>
      </c>
    </row>
    <row r="98" spans="1:5" x14ac:dyDescent="0.2">
      <c r="A98" s="6" t="s">
        <v>11</v>
      </c>
      <c r="B98" s="6" t="s">
        <v>79</v>
      </c>
      <c r="C98" s="13" t="s">
        <v>37</v>
      </c>
      <c r="D98" s="6" t="s">
        <v>80</v>
      </c>
      <c r="E98" s="6" t="s">
        <v>474</v>
      </c>
    </row>
    <row r="99" spans="1:5" ht="30" x14ac:dyDescent="0.2">
      <c r="A99" s="6" t="s">
        <v>11</v>
      </c>
      <c r="B99" s="6" t="s">
        <v>106</v>
      </c>
      <c r="C99" s="6" t="s">
        <v>103</v>
      </c>
      <c r="D99" s="6" t="s">
        <v>107</v>
      </c>
      <c r="E99" s="6" t="s">
        <v>476</v>
      </c>
    </row>
    <row r="100" spans="1:5" x14ac:dyDescent="0.2">
      <c r="A100" s="6" t="s">
        <v>11</v>
      </c>
      <c r="B100" s="6" t="s">
        <v>112</v>
      </c>
      <c r="C100" s="6" t="s">
        <v>214</v>
      </c>
      <c r="D100" s="6" t="s">
        <v>113</v>
      </c>
      <c r="E100" s="6" t="s">
        <v>114</v>
      </c>
    </row>
    <row r="101" spans="1:5" x14ac:dyDescent="0.2">
      <c r="A101" s="6" t="s">
        <v>11</v>
      </c>
      <c r="B101" s="6" t="s">
        <v>203</v>
      </c>
      <c r="C101" s="6" t="s">
        <v>37</v>
      </c>
      <c r="D101" s="6" t="s">
        <v>204</v>
      </c>
      <c r="E101" s="6" t="s">
        <v>484</v>
      </c>
    </row>
    <row r="102" spans="1:5" x14ac:dyDescent="0.2">
      <c r="A102" s="6" t="s">
        <v>11</v>
      </c>
      <c r="B102" s="6" t="s">
        <v>213</v>
      </c>
      <c r="C102" s="6" t="s">
        <v>214</v>
      </c>
      <c r="D102" s="6" t="s">
        <v>215</v>
      </c>
      <c r="E102" s="6" t="s">
        <v>478</v>
      </c>
    </row>
    <row r="103" spans="1:5" x14ac:dyDescent="0.2">
      <c r="A103" s="6" t="s">
        <v>11</v>
      </c>
      <c r="B103" s="6" t="s">
        <v>471</v>
      </c>
      <c r="C103" s="13" t="s">
        <v>37</v>
      </c>
      <c r="D103" s="6" t="s">
        <v>472</v>
      </c>
      <c r="E103" s="6" t="s">
        <v>473</v>
      </c>
    </row>
    <row r="104" spans="1:5" ht="30" x14ac:dyDescent="0.2">
      <c r="A104" s="6" t="s">
        <v>11</v>
      </c>
      <c r="B104" s="6" t="s">
        <v>281</v>
      </c>
      <c r="C104" s="6" t="s">
        <v>103</v>
      </c>
      <c r="D104" s="6" t="s">
        <v>282</v>
      </c>
      <c r="E104" s="6" t="s">
        <v>475</v>
      </c>
    </row>
    <row r="105" spans="1:5" x14ac:dyDescent="0.2">
      <c r="A105" s="6" t="s">
        <v>11</v>
      </c>
      <c r="B105" s="6" t="s">
        <v>287</v>
      </c>
      <c r="C105" s="6" t="s">
        <v>205</v>
      </c>
      <c r="D105" s="6" t="s">
        <v>482</v>
      </c>
      <c r="E105" s="6" t="s">
        <v>483</v>
      </c>
    </row>
    <row r="106" spans="1:5" x14ac:dyDescent="0.2">
      <c r="A106" s="6" t="s">
        <v>11</v>
      </c>
      <c r="B106" s="6" t="s">
        <v>479</v>
      </c>
      <c r="C106" s="6" t="s">
        <v>485</v>
      </c>
      <c r="D106" s="6" t="s">
        <v>480</v>
      </c>
      <c r="E106" s="6" t="s">
        <v>481</v>
      </c>
    </row>
    <row r="107" spans="1:5" x14ac:dyDescent="0.2">
      <c r="A107" s="6" t="s">
        <v>166</v>
      </c>
      <c r="B107" s="6">
        <v>318882</v>
      </c>
      <c r="C107" s="6" t="s">
        <v>47</v>
      </c>
      <c r="D107" s="6" t="s">
        <v>167</v>
      </c>
      <c r="E107" s="6" t="s">
        <v>168</v>
      </c>
    </row>
    <row r="108" spans="1:5" ht="30" x14ac:dyDescent="0.2">
      <c r="A108" s="6" t="s">
        <v>64</v>
      </c>
      <c r="B108" s="6" t="s">
        <v>65</v>
      </c>
      <c r="C108" s="6" t="s">
        <v>66</v>
      </c>
      <c r="D108" s="6" t="s">
        <v>62</v>
      </c>
      <c r="E108" s="6" t="s">
        <v>67</v>
      </c>
    </row>
    <row r="109" spans="1:5" ht="30" x14ac:dyDescent="0.2">
      <c r="A109" s="6" t="s">
        <v>64</v>
      </c>
      <c r="B109" s="6" t="s">
        <v>219</v>
      </c>
      <c r="C109" s="6" t="s">
        <v>66</v>
      </c>
      <c r="D109" s="6" t="s">
        <v>220</v>
      </c>
      <c r="E109" s="6" t="s">
        <v>67</v>
      </c>
    </row>
    <row r="110" spans="1:5" ht="30" x14ac:dyDescent="0.2">
      <c r="A110" s="6" t="s">
        <v>64</v>
      </c>
      <c r="B110" s="6" t="s">
        <v>269</v>
      </c>
      <c r="C110" s="6" t="s">
        <v>66</v>
      </c>
      <c r="D110" s="6" t="s">
        <v>270</v>
      </c>
      <c r="E110" s="6" t="s">
        <v>67</v>
      </c>
    </row>
    <row r="111" spans="1:5" x14ac:dyDescent="0.2">
      <c r="A111" s="6" t="s">
        <v>271</v>
      </c>
      <c r="B111" s="6" t="s">
        <v>529</v>
      </c>
      <c r="C111" s="6" t="s">
        <v>272</v>
      </c>
      <c r="D111" s="6" t="s">
        <v>273</v>
      </c>
      <c r="E111" s="6" t="s">
        <v>274</v>
      </c>
    </row>
    <row r="112" spans="1:5" x14ac:dyDescent="0.2">
      <c r="A112" s="12" t="s">
        <v>494</v>
      </c>
      <c r="B112" s="22" t="s">
        <v>495</v>
      </c>
      <c r="C112" s="13" t="s">
        <v>463</v>
      </c>
      <c r="D112" s="13" t="s">
        <v>467</v>
      </c>
      <c r="E112" s="13" t="s">
        <v>468</v>
      </c>
    </row>
    <row r="113" spans="1:5" x14ac:dyDescent="0.2">
      <c r="A113" s="6" t="s">
        <v>305</v>
      </c>
      <c r="B113" s="6" t="s">
        <v>306</v>
      </c>
      <c r="C113" s="6" t="s">
        <v>239</v>
      </c>
      <c r="D113" s="6" t="s">
        <v>307</v>
      </c>
      <c r="E113" s="6" t="s">
        <v>308</v>
      </c>
    </row>
    <row r="114" spans="1:5" x14ac:dyDescent="0.2">
      <c r="A114" s="6" t="s">
        <v>81</v>
      </c>
      <c r="B114" s="6">
        <v>860145</v>
      </c>
      <c r="C114" s="6" t="s">
        <v>82</v>
      </c>
      <c r="D114" s="6" t="s">
        <v>83</v>
      </c>
      <c r="E114" s="6" t="s">
        <v>84</v>
      </c>
    </row>
    <row r="115" spans="1:5" x14ac:dyDescent="0.2">
      <c r="A115" s="6" t="s">
        <v>81</v>
      </c>
      <c r="B115" s="6">
        <v>860157</v>
      </c>
      <c r="C115" s="6" t="s">
        <v>82</v>
      </c>
      <c r="D115" s="6" t="s">
        <v>87</v>
      </c>
      <c r="E115" s="6" t="s">
        <v>84</v>
      </c>
    </row>
    <row r="116" spans="1:5" x14ac:dyDescent="0.2">
      <c r="A116" s="13" t="s">
        <v>464</v>
      </c>
      <c r="B116" s="13">
        <v>226</v>
      </c>
      <c r="C116" s="13" t="s">
        <v>463</v>
      </c>
      <c r="D116" s="13" t="s">
        <v>461</v>
      </c>
      <c r="E116" s="13" t="s">
        <v>462</v>
      </c>
    </row>
    <row r="117" spans="1:5" x14ac:dyDescent="0.2">
      <c r="A117" s="6" t="s">
        <v>221</v>
      </c>
      <c r="B117" s="6" t="s">
        <v>222</v>
      </c>
      <c r="C117" s="6" t="s">
        <v>28</v>
      </c>
      <c r="D117" s="6" t="s">
        <v>223</v>
      </c>
      <c r="E117" s="6" t="s">
        <v>224</v>
      </c>
    </row>
    <row r="118" spans="1:5" x14ac:dyDescent="0.2">
      <c r="A118" s="6" t="s">
        <v>53</v>
      </c>
      <c r="B118" s="6" t="s">
        <v>530</v>
      </c>
      <c r="C118" s="6" t="s">
        <v>54</v>
      </c>
      <c r="D118" s="6" t="s">
        <v>55</v>
      </c>
      <c r="E118" s="6" t="s">
        <v>56</v>
      </c>
    </row>
    <row r="119" spans="1:5" x14ac:dyDescent="0.2">
      <c r="A119" s="6" t="s">
        <v>53</v>
      </c>
      <c r="B119" s="33" t="s">
        <v>575</v>
      </c>
      <c r="C119" s="33" t="s">
        <v>124</v>
      </c>
      <c r="D119" s="38" t="s">
        <v>577</v>
      </c>
      <c r="E119" s="33" t="s">
        <v>576</v>
      </c>
    </row>
    <row r="120" spans="1:5" ht="30" x14ac:dyDescent="0.2">
      <c r="A120" s="6" t="s">
        <v>344</v>
      </c>
      <c r="B120" s="6" t="s">
        <v>443</v>
      </c>
      <c r="C120" s="6" t="s">
        <v>355</v>
      </c>
      <c r="D120" s="6" t="s">
        <v>444</v>
      </c>
      <c r="E120" s="6" t="s">
        <v>445</v>
      </c>
    </row>
    <row r="121" spans="1:5" x14ac:dyDescent="0.2">
      <c r="A121" s="6" t="s">
        <v>344</v>
      </c>
      <c r="B121" s="6" t="s">
        <v>449</v>
      </c>
      <c r="C121" s="6" t="s">
        <v>69</v>
      </c>
      <c r="D121" s="6" t="s">
        <v>450</v>
      </c>
      <c r="E121" s="6" t="s">
        <v>451</v>
      </c>
    </row>
    <row r="122" spans="1:5" x14ac:dyDescent="0.2">
      <c r="A122" s="6" t="s">
        <v>344</v>
      </c>
      <c r="B122" s="6" t="s">
        <v>434</v>
      </c>
      <c r="C122" s="6" t="s">
        <v>384</v>
      </c>
      <c r="D122" s="6" t="s">
        <v>435</v>
      </c>
      <c r="E122" s="6" t="s">
        <v>436</v>
      </c>
    </row>
    <row r="123" spans="1:5" x14ac:dyDescent="0.2">
      <c r="A123" s="6" t="s">
        <v>344</v>
      </c>
      <c r="B123" s="6" t="s">
        <v>387</v>
      </c>
      <c r="C123" s="6" t="s">
        <v>388</v>
      </c>
      <c r="D123" s="6" t="s">
        <v>389</v>
      </c>
      <c r="E123" s="6" t="s">
        <v>390</v>
      </c>
    </row>
    <row r="124" spans="1:5" x14ac:dyDescent="0.2">
      <c r="A124" s="6" t="s">
        <v>344</v>
      </c>
      <c r="B124" s="6" t="s">
        <v>418</v>
      </c>
      <c r="C124" s="6" t="s">
        <v>388</v>
      </c>
      <c r="D124" s="6" t="s">
        <v>419</v>
      </c>
      <c r="E124" s="6" t="s">
        <v>420</v>
      </c>
    </row>
    <row r="125" spans="1:5" x14ac:dyDescent="0.2">
      <c r="A125" s="6" t="s">
        <v>344</v>
      </c>
      <c r="B125" s="6" t="s">
        <v>372</v>
      </c>
      <c r="C125" s="6" t="s">
        <v>205</v>
      </c>
      <c r="D125" s="6" t="s">
        <v>373</v>
      </c>
      <c r="E125" s="6" t="s">
        <v>374</v>
      </c>
    </row>
    <row r="126" spans="1:5" x14ac:dyDescent="0.2">
      <c r="A126" s="6" t="s">
        <v>344</v>
      </c>
      <c r="B126" s="6" t="s">
        <v>348</v>
      </c>
      <c r="C126" s="6" t="s">
        <v>186</v>
      </c>
      <c r="D126" s="6" t="s">
        <v>349</v>
      </c>
      <c r="E126" s="6" t="s">
        <v>350</v>
      </c>
    </row>
    <row r="127" spans="1:5" x14ac:dyDescent="0.2">
      <c r="A127" s="6" t="s">
        <v>344</v>
      </c>
      <c r="B127" s="6" t="s">
        <v>391</v>
      </c>
      <c r="C127" s="6" t="s">
        <v>392</v>
      </c>
      <c r="D127" s="6" t="s">
        <v>393</v>
      </c>
      <c r="E127" s="6" t="s">
        <v>394</v>
      </c>
    </row>
    <row r="128" spans="1:5" x14ac:dyDescent="0.2">
      <c r="A128" s="6" t="s">
        <v>344</v>
      </c>
      <c r="B128" s="6" t="s">
        <v>415</v>
      </c>
      <c r="C128" s="6" t="s">
        <v>412</v>
      </c>
      <c r="D128" s="6" t="s">
        <v>416</v>
      </c>
      <c r="E128" s="6" t="s">
        <v>417</v>
      </c>
    </row>
    <row r="129" spans="1:5" x14ac:dyDescent="0.2">
      <c r="A129" s="6" t="s">
        <v>344</v>
      </c>
      <c r="B129" s="6" t="s">
        <v>398</v>
      </c>
      <c r="C129" s="6" t="s">
        <v>28</v>
      </c>
      <c r="D129" s="6" t="s">
        <v>399</v>
      </c>
      <c r="E129" s="6" t="s">
        <v>400</v>
      </c>
    </row>
    <row r="130" spans="1:5" x14ac:dyDescent="0.2">
      <c r="A130" s="6" t="s">
        <v>344</v>
      </c>
      <c r="B130" s="6" t="s">
        <v>375</v>
      </c>
      <c r="C130" s="6" t="s">
        <v>376</v>
      </c>
      <c r="D130" s="6" t="s">
        <v>377</v>
      </c>
      <c r="E130" s="6" t="s">
        <v>378</v>
      </c>
    </row>
    <row r="131" spans="1:5" x14ac:dyDescent="0.2">
      <c r="A131" s="6" t="s">
        <v>344</v>
      </c>
      <c r="B131" s="6" t="s">
        <v>351</v>
      </c>
      <c r="C131" s="6" t="s">
        <v>124</v>
      </c>
      <c r="D131" s="6" t="s">
        <v>352</v>
      </c>
      <c r="E131" s="6" t="s">
        <v>353</v>
      </c>
    </row>
    <row r="132" spans="1:5" x14ac:dyDescent="0.2">
      <c r="A132" s="6" t="s">
        <v>344</v>
      </c>
      <c r="B132" s="6" t="s">
        <v>362</v>
      </c>
      <c r="C132" s="6" t="s">
        <v>205</v>
      </c>
      <c r="D132" s="6" t="s">
        <v>363</v>
      </c>
      <c r="E132" s="6" t="s">
        <v>364</v>
      </c>
    </row>
    <row r="133" spans="1:5" x14ac:dyDescent="0.2">
      <c r="A133" s="6" t="s">
        <v>344</v>
      </c>
      <c r="B133" s="6" t="s">
        <v>424</v>
      </c>
      <c r="C133" s="6" t="s">
        <v>388</v>
      </c>
      <c r="D133" s="6" t="s">
        <v>425</v>
      </c>
      <c r="E133" s="6" t="s">
        <v>426</v>
      </c>
    </row>
    <row r="134" spans="1:5" x14ac:dyDescent="0.2">
      <c r="A134" s="6" t="s">
        <v>344</v>
      </c>
      <c r="B134" s="6" t="s">
        <v>437</v>
      </c>
      <c r="C134" s="6" t="s">
        <v>380</v>
      </c>
      <c r="D134" s="6" t="s">
        <v>438</v>
      </c>
      <c r="E134" s="6" t="s">
        <v>439</v>
      </c>
    </row>
    <row r="135" spans="1:5" x14ac:dyDescent="0.2">
      <c r="A135" s="6" t="s">
        <v>344</v>
      </c>
      <c r="B135" s="6" t="s">
        <v>411</v>
      </c>
      <c r="C135" s="6" t="s">
        <v>412</v>
      </c>
      <c r="D135" s="6" t="s">
        <v>413</v>
      </c>
      <c r="E135" s="6" t="s">
        <v>414</v>
      </c>
    </row>
    <row r="136" spans="1:5" x14ac:dyDescent="0.2">
      <c r="A136" s="6" t="s">
        <v>344</v>
      </c>
      <c r="B136" s="6" t="s">
        <v>345</v>
      </c>
      <c r="C136" s="6" t="s">
        <v>205</v>
      </c>
      <c r="D136" s="6" t="s">
        <v>346</v>
      </c>
      <c r="E136" s="6" t="s">
        <v>347</v>
      </c>
    </row>
    <row r="137" spans="1:5" x14ac:dyDescent="0.2">
      <c r="A137" s="6" t="s">
        <v>344</v>
      </c>
      <c r="B137" s="6" t="s">
        <v>379</v>
      </c>
      <c r="C137" s="6" t="s">
        <v>380</v>
      </c>
      <c r="D137" s="6" t="s">
        <v>381</v>
      </c>
      <c r="E137" s="6" t="s">
        <v>382</v>
      </c>
    </row>
    <row r="138" spans="1:5" x14ac:dyDescent="0.2">
      <c r="A138" s="6" t="s">
        <v>344</v>
      </c>
      <c r="B138" s="6" t="s">
        <v>383</v>
      </c>
      <c r="C138" s="6" t="s">
        <v>384</v>
      </c>
      <c r="D138" s="6" t="s">
        <v>385</v>
      </c>
      <c r="E138" s="6" t="s">
        <v>386</v>
      </c>
    </row>
    <row r="139" spans="1:5" x14ac:dyDescent="0.2">
      <c r="A139" s="6" t="s">
        <v>344</v>
      </c>
      <c r="B139" s="6" t="s">
        <v>365</v>
      </c>
      <c r="C139" s="6" t="s">
        <v>366</v>
      </c>
      <c r="D139" s="6" t="s">
        <v>367</v>
      </c>
      <c r="E139" s="6" t="s">
        <v>368</v>
      </c>
    </row>
    <row r="140" spans="1:5" x14ac:dyDescent="0.2">
      <c r="A140" s="6" t="s">
        <v>344</v>
      </c>
      <c r="B140" s="6" t="s">
        <v>431</v>
      </c>
      <c r="C140" s="6" t="s">
        <v>380</v>
      </c>
      <c r="D140" s="6" t="s">
        <v>432</v>
      </c>
      <c r="E140" s="6" t="s">
        <v>433</v>
      </c>
    </row>
    <row r="141" spans="1:5" x14ac:dyDescent="0.2">
      <c r="A141" s="6" t="s">
        <v>344</v>
      </c>
      <c r="B141" s="6" t="s">
        <v>421</v>
      </c>
      <c r="C141" s="6" t="s">
        <v>380</v>
      </c>
      <c r="D141" s="6" t="s">
        <v>422</v>
      </c>
      <c r="E141" s="6" t="s">
        <v>423</v>
      </c>
    </row>
    <row r="142" spans="1:5" x14ac:dyDescent="0.2">
      <c r="A142" s="6" t="s">
        <v>344</v>
      </c>
      <c r="B142" s="6" t="s">
        <v>440</v>
      </c>
      <c r="C142" s="6" t="s">
        <v>28</v>
      </c>
      <c r="D142" s="6" t="s">
        <v>441</v>
      </c>
      <c r="E142" s="6" t="s">
        <v>442</v>
      </c>
    </row>
    <row r="143" spans="1:5" ht="30" x14ac:dyDescent="0.2">
      <c r="A143" s="6" t="s">
        <v>344</v>
      </c>
      <c r="B143" s="6" t="s">
        <v>354</v>
      </c>
      <c r="C143" s="6" t="s">
        <v>355</v>
      </c>
      <c r="D143" s="6" t="s">
        <v>356</v>
      </c>
      <c r="E143" s="6" t="s">
        <v>357</v>
      </c>
    </row>
    <row r="144" spans="1:5" x14ac:dyDescent="0.2">
      <c r="A144" s="6" t="s">
        <v>344</v>
      </c>
      <c r="B144" s="6" t="s">
        <v>407</v>
      </c>
      <c r="C144" s="6" t="s">
        <v>408</v>
      </c>
      <c r="D144" s="6" t="s">
        <v>409</v>
      </c>
      <c r="E144" s="6" t="s">
        <v>410</v>
      </c>
    </row>
    <row r="145" spans="1:5" x14ac:dyDescent="0.2">
      <c r="A145" s="6" t="s">
        <v>344</v>
      </c>
      <c r="B145" s="6" t="s">
        <v>427</v>
      </c>
      <c r="C145" s="6" t="s">
        <v>428</v>
      </c>
      <c r="D145" s="6" t="s">
        <v>429</v>
      </c>
      <c r="E145" s="6" t="s">
        <v>430</v>
      </c>
    </row>
    <row r="146" spans="1:5" x14ac:dyDescent="0.2">
      <c r="A146" s="6" t="s">
        <v>344</v>
      </c>
      <c r="B146" s="6" t="s">
        <v>358</v>
      </c>
      <c r="C146" s="6" t="s">
        <v>359</v>
      </c>
      <c r="D146" s="6" t="s">
        <v>360</v>
      </c>
      <c r="E146" s="6" t="s">
        <v>361</v>
      </c>
    </row>
    <row r="147" spans="1:5" x14ac:dyDescent="0.2">
      <c r="A147" s="6" t="s">
        <v>344</v>
      </c>
      <c r="B147" s="6" t="s">
        <v>404</v>
      </c>
      <c r="C147" s="6" t="s">
        <v>388</v>
      </c>
      <c r="D147" s="6" t="s">
        <v>405</v>
      </c>
      <c r="E147" s="6" t="s">
        <v>406</v>
      </c>
    </row>
    <row r="148" spans="1:5" x14ac:dyDescent="0.2">
      <c r="A148" s="6" t="s">
        <v>344</v>
      </c>
      <c r="B148" s="6" t="s">
        <v>369</v>
      </c>
      <c r="C148" s="6" t="s">
        <v>124</v>
      </c>
      <c r="D148" s="6" t="s">
        <v>370</v>
      </c>
      <c r="E148" s="6" t="s">
        <v>371</v>
      </c>
    </row>
    <row r="149" spans="1:5" x14ac:dyDescent="0.2">
      <c r="A149" s="6" t="s">
        <v>344</v>
      </c>
      <c r="B149" s="6" t="s">
        <v>401</v>
      </c>
      <c r="C149" s="6" t="s">
        <v>384</v>
      </c>
      <c r="D149" s="6" t="s">
        <v>402</v>
      </c>
      <c r="E149" s="6" t="s">
        <v>403</v>
      </c>
    </row>
    <row r="150" spans="1:5" x14ac:dyDescent="0.2">
      <c r="A150" s="6" t="s">
        <v>344</v>
      </c>
      <c r="B150" s="6" t="s">
        <v>446</v>
      </c>
      <c r="C150" s="6" t="s">
        <v>47</v>
      </c>
      <c r="D150" s="6" t="s">
        <v>447</v>
      </c>
      <c r="E150" s="6" t="s">
        <v>448</v>
      </c>
    </row>
    <row r="151" spans="1:5" x14ac:dyDescent="0.2">
      <c r="A151" s="6" t="s">
        <v>344</v>
      </c>
      <c r="B151" s="6" t="s">
        <v>395</v>
      </c>
      <c r="C151" s="6" t="s">
        <v>380</v>
      </c>
      <c r="D151" s="6" t="s">
        <v>396</v>
      </c>
      <c r="E151" s="6" t="s">
        <v>397</v>
      </c>
    </row>
    <row r="152" spans="1:5" x14ac:dyDescent="0.2">
      <c r="A152" s="6" t="s">
        <v>208</v>
      </c>
      <c r="B152" s="6" t="s">
        <v>209</v>
      </c>
      <c r="C152" s="6" t="s">
        <v>210</v>
      </c>
      <c r="D152" s="6" t="s">
        <v>211</v>
      </c>
      <c r="E152" s="6" t="s">
        <v>212</v>
      </c>
    </row>
    <row r="153" spans="1:5" x14ac:dyDescent="0.2">
      <c r="A153" s="6" t="s">
        <v>68</v>
      </c>
      <c r="B153" s="6" t="s">
        <v>531</v>
      </c>
      <c r="C153" s="6" t="s">
        <v>69</v>
      </c>
      <c r="D153" s="6" t="s">
        <v>70</v>
      </c>
      <c r="E153" s="6" t="s">
        <v>71</v>
      </c>
    </row>
    <row r="154" spans="1:5" x14ac:dyDescent="0.2">
      <c r="A154" s="6" t="s">
        <v>68</v>
      </c>
      <c r="B154" s="6" t="s">
        <v>532</v>
      </c>
      <c r="C154" s="6" t="s">
        <v>148</v>
      </c>
      <c r="D154" s="6" t="s">
        <v>149</v>
      </c>
      <c r="E154" s="6" t="s">
        <v>150</v>
      </c>
    </row>
    <row r="155" spans="1:5" x14ac:dyDescent="0.2">
      <c r="A155" s="6" t="s">
        <v>68</v>
      </c>
      <c r="B155" s="6" t="s">
        <v>533</v>
      </c>
      <c r="C155" s="6" t="s">
        <v>163</v>
      </c>
      <c r="D155" s="6" t="s">
        <v>164</v>
      </c>
      <c r="E155" s="6" t="s">
        <v>165</v>
      </c>
    </row>
    <row r="156" spans="1:5" ht="30" x14ac:dyDescent="0.2">
      <c r="A156" s="6" t="s">
        <v>68</v>
      </c>
      <c r="B156" s="6" t="s">
        <v>534</v>
      </c>
      <c r="C156" s="6" t="s">
        <v>296</v>
      </c>
      <c r="D156" s="6" t="s">
        <v>297</v>
      </c>
      <c r="E156" s="6" t="s">
        <v>298</v>
      </c>
    </row>
    <row r="157" spans="1:5" x14ac:dyDescent="0.2">
      <c r="A157" s="6" t="s">
        <v>278</v>
      </c>
      <c r="B157" s="6" t="s">
        <v>535</v>
      </c>
      <c r="C157" s="6" t="s">
        <v>28</v>
      </c>
      <c r="D157" s="6" t="s">
        <v>283</v>
      </c>
      <c r="E157" s="6" t="s">
        <v>284</v>
      </c>
    </row>
    <row r="158" spans="1:5" ht="30" x14ac:dyDescent="0.2">
      <c r="A158" s="6" t="s">
        <v>101</v>
      </c>
      <c r="B158" s="6" t="s">
        <v>102</v>
      </c>
      <c r="C158" s="6" t="s">
        <v>103</v>
      </c>
      <c r="D158" s="6" t="s">
        <v>104</v>
      </c>
      <c r="E158" s="6" t="s">
        <v>105</v>
      </c>
    </row>
    <row r="159" spans="1:5" x14ac:dyDescent="0.2">
      <c r="A159" s="6" t="s">
        <v>101</v>
      </c>
      <c r="B159" s="19" t="s">
        <v>546</v>
      </c>
      <c r="C159" s="19" t="s">
        <v>47</v>
      </c>
      <c r="D159" s="19" t="s">
        <v>547</v>
      </c>
      <c r="E159" s="19" t="s">
        <v>548</v>
      </c>
    </row>
    <row r="160" spans="1:5" x14ac:dyDescent="0.2">
      <c r="A160" s="6" t="s">
        <v>98</v>
      </c>
      <c r="B160" s="23" t="s">
        <v>536</v>
      </c>
      <c r="C160" s="6" t="s">
        <v>47</v>
      </c>
      <c r="D160" s="6" t="s">
        <v>99</v>
      </c>
      <c r="E160" s="6" t="s">
        <v>100</v>
      </c>
    </row>
    <row r="161" spans="1:5" ht="30" x14ac:dyDescent="0.2">
      <c r="A161" s="6" t="s">
        <v>98</v>
      </c>
      <c r="B161" s="23" t="s">
        <v>537</v>
      </c>
      <c r="C161" s="6" t="s">
        <v>47</v>
      </c>
      <c r="D161" s="6" t="s">
        <v>342</v>
      </c>
      <c r="E161" s="6" t="s">
        <v>343</v>
      </c>
    </row>
    <row r="162" spans="1:5" x14ac:dyDescent="0.2">
      <c r="A162" s="6" t="s">
        <v>35</v>
      </c>
      <c r="B162" s="6" t="s">
        <v>36</v>
      </c>
      <c r="C162" s="6" t="s">
        <v>37</v>
      </c>
      <c r="D162" s="6" t="s">
        <v>38</v>
      </c>
      <c r="E162" s="6" t="s">
        <v>39</v>
      </c>
    </row>
    <row r="163" spans="1:5" x14ac:dyDescent="0.2">
      <c r="A163" s="6" t="s">
        <v>19</v>
      </c>
      <c r="B163" s="6" t="s">
        <v>20</v>
      </c>
      <c r="C163" s="6" t="s">
        <v>21</v>
      </c>
      <c r="D163" s="6" t="s">
        <v>22</v>
      </c>
      <c r="E163" s="6" t="s">
        <v>23</v>
      </c>
    </row>
    <row r="164" spans="1:5" x14ac:dyDescent="0.2">
      <c r="A164" s="6" t="s">
        <v>19</v>
      </c>
      <c r="B164" s="6" t="s">
        <v>117</v>
      </c>
      <c r="C164" s="6" t="s">
        <v>50</v>
      </c>
      <c r="D164" s="6" t="s">
        <v>118</v>
      </c>
      <c r="E164" s="6" t="s">
        <v>119</v>
      </c>
    </row>
    <row r="165" spans="1:5" x14ac:dyDescent="0.2">
      <c r="A165" s="6" t="s">
        <v>19</v>
      </c>
      <c r="B165" s="6" t="s">
        <v>175</v>
      </c>
      <c r="C165" s="6" t="s">
        <v>176</v>
      </c>
      <c r="D165" s="6" t="s">
        <v>177</v>
      </c>
      <c r="E165" s="6" t="s">
        <v>178</v>
      </c>
    </row>
    <row r="166" spans="1:5" x14ac:dyDescent="0.2">
      <c r="A166" s="6" t="s">
        <v>185</v>
      </c>
      <c r="B166" s="6" t="s">
        <v>538</v>
      </c>
      <c r="C166" s="6" t="s">
        <v>186</v>
      </c>
      <c r="D166" s="6" t="s">
        <v>187</v>
      </c>
      <c r="E166" s="6" t="s">
        <v>188</v>
      </c>
    </row>
    <row r="167" spans="1:5" x14ac:dyDescent="0.2">
      <c r="A167" s="6" t="s">
        <v>185</v>
      </c>
      <c r="B167" s="6" t="s">
        <v>539</v>
      </c>
      <c r="C167" s="6" t="s">
        <v>50</v>
      </c>
      <c r="D167" s="6" t="s">
        <v>225</v>
      </c>
      <c r="E167" s="6" t="s">
        <v>226</v>
      </c>
    </row>
    <row r="168" spans="1:5" x14ac:dyDescent="0.2">
      <c r="A168" s="6" t="s">
        <v>185</v>
      </c>
      <c r="B168" s="6" t="s">
        <v>540</v>
      </c>
      <c r="C168" s="6" t="s">
        <v>69</v>
      </c>
      <c r="D168" s="6" t="s">
        <v>229</v>
      </c>
      <c r="E168" s="6" t="s">
        <v>230</v>
      </c>
    </row>
    <row r="169" spans="1:5" x14ac:dyDescent="0.2">
      <c r="A169" s="6" t="s">
        <v>185</v>
      </c>
      <c r="B169" s="6" t="s">
        <v>541</v>
      </c>
      <c r="C169" s="6" t="s">
        <v>47</v>
      </c>
      <c r="D169" s="6" t="s">
        <v>232</v>
      </c>
      <c r="E169" s="6" t="s">
        <v>233</v>
      </c>
    </row>
    <row r="170" spans="1:5" x14ac:dyDescent="0.2">
      <c r="A170" s="6" t="s">
        <v>185</v>
      </c>
      <c r="B170" s="6" t="s">
        <v>542</v>
      </c>
      <c r="C170" s="6" t="s">
        <v>205</v>
      </c>
      <c r="D170" s="6" t="s">
        <v>279</v>
      </c>
      <c r="E170" s="6" t="s">
        <v>280</v>
      </c>
    </row>
  </sheetData>
  <sheetProtection selectLockedCells="1" autoFilter="0"/>
  <mergeCells count="6">
    <mergeCell ref="A10:B10"/>
    <mergeCell ref="A1:B1"/>
    <mergeCell ref="A3:D3"/>
    <mergeCell ref="A8:D8"/>
    <mergeCell ref="A4:C4"/>
    <mergeCell ref="A6:B6"/>
  </mergeCells>
  <phoneticPr fontId="24" type="noConversion"/>
  <hyperlinks>
    <hyperlink ref="A7" r:id="rId1" xr:uid="{043EB27C-B5CE-4569-9846-FF517B1A643C}"/>
    <hyperlink ref="A10:B10" r:id="rId2" location="activities-requiring-approval" display="More information about activities requiring approval" xr:uid="{5C7925E7-6278-4088-9F10-DC055964DCA4}"/>
  </hyperlinks>
  <pageMargins left="0.7" right="0.7" top="0.75" bottom="0.75" header="0.3" footer="0.3"/>
  <pageSetup paperSize="9" orientation="portrait"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0d3b239-c728-48cf-8431-595547a62622">
      <UserInfo>
        <DisplayName>Adam Luke</DisplayName>
        <AccountId>145</AccountId>
        <AccountType/>
      </UserInfo>
      <UserInfo>
        <DisplayName>FSA Communications</DisplayName>
        <AccountId>35</AccountId>
        <AccountType/>
      </UserInfo>
      <UserInfo>
        <DisplayName>Adam Rosser</DisplayName>
        <AccountId>11</AccountId>
        <AccountType/>
      </UserInfo>
      <UserInfo>
        <DisplayName>Tatiana Grzegorzewska</DisplayName>
        <AccountId>41</AccountId>
        <AccountType/>
      </UserInfo>
      <UserInfo>
        <DisplayName>Danielle Tucker</DisplayName>
        <AccountId>328</AccountId>
        <AccountType/>
      </UserInfo>
      <UserInfo>
        <DisplayName>Stuart Forward</DisplayName>
        <AccountId>149</AccountId>
        <AccountType/>
      </UserInfo>
      <UserInfo>
        <DisplayName>Sam Easterbrook</DisplayName>
        <AccountId>329</AccountId>
        <AccountType/>
      </UserInfo>
      <UserInfo>
        <DisplayName>Samantha Merrett</DisplayName>
        <AccountId>330</AccountId>
        <AccountType/>
      </UserInfo>
      <UserInfo>
        <DisplayName>Beth Mason</DisplayName>
        <AccountId>581</AccountId>
        <AccountType/>
      </UserInfo>
      <UserInfo>
        <DisplayName>Sian Waters</DisplayName>
        <AccountId>582</AccountId>
        <AccountType/>
      </UserInfo>
      <UserInfo>
        <DisplayName>Anna Tetlow</DisplayName>
        <AccountId>787</AccountId>
        <AccountType/>
      </UserInfo>
      <UserInfo>
        <DisplayName>Sophie Whitbread</DisplayName>
        <AccountId>788</AccountId>
        <AccountType/>
      </UserInfo>
    </SharedWithUsers>
    <Uploaddate xmlns="61f6b108-1266-40d1-95ba-b001b350c3d2" xsi:nil="true"/>
    <lcf76f155ced4ddcb4097134ff3c332f xmlns="61f6b108-1266-40d1-95ba-b001b350c3d2">
      <Terms xmlns="http://schemas.microsoft.com/office/infopath/2007/PartnerControls"/>
    </lcf76f155ced4ddcb4097134ff3c332f>
    <TaxCatchAll xmlns="fcc2d163-a1f2-4a47-92e3-628c6c2cab2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4961D1135DB7488F35F8ECA444BAED" ma:contentTypeVersion="15" ma:contentTypeDescription="Create a new document." ma:contentTypeScope="" ma:versionID="d776b3fe6f3b481c25bfbab05f8f698c">
  <xsd:schema xmlns:xsd="http://www.w3.org/2001/XMLSchema" xmlns:xs="http://www.w3.org/2001/XMLSchema" xmlns:p="http://schemas.microsoft.com/office/2006/metadata/properties" xmlns:ns2="61f6b108-1266-40d1-95ba-b001b350c3d2" xmlns:ns3="60d3b239-c728-48cf-8431-595547a62622" xmlns:ns4="fcc2d163-a1f2-4a47-92e3-628c6c2cab2b" targetNamespace="http://schemas.microsoft.com/office/2006/metadata/properties" ma:root="true" ma:fieldsID="d6b019509423be37dbf0e39150b0241d" ns2:_="" ns3:_="" ns4:_="">
    <xsd:import namespace="61f6b108-1266-40d1-95ba-b001b350c3d2"/>
    <xsd:import namespace="60d3b239-c728-48cf-8431-595547a62622"/>
    <xsd:import namespace="fcc2d163-a1f2-4a47-92e3-628c6c2cab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Uploaddat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6b108-1266-40d1-95ba-b001b350c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Uploaddate" ma:index="19" nillable="true" ma:displayName="Upload date" ma:format="DateOnly" ma:internalName="Uploaddate">
      <xsd:simpleType>
        <xsd:restriction base="dms:DateTime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61f34cc-3cd5-498f-b446-325da13b78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d3b239-c728-48cf-8431-595547a626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2d163-a1f2-4a47-92e3-628c6c2cab2b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419d99b-733c-4d08-abfb-2a537b3a57cf}" ma:internalName="TaxCatchAll" ma:showField="CatchAllData" ma:web="60d3b239-c728-48cf-8431-595547a626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226B46-2EC5-4337-AC50-24228A054784}">
  <ds:schemaRefs>
    <ds:schemaRef ds:uri="http://purl.org/dc/dcmitype/"/>
    <ds:schemaRef ds:uri="61f6b108-1266-40d1-95ba-b001b350c3d2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60d3b239-c728-48cf-8431-595547a62622"/>
    <ds:schemaRef ds:uri="http://purl.org/dc/terms/"/>
    <ds:schemaRef ds:uri="fcc2d163-a1f2-4a47-92e3-628c6c2cab2b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24E3D-0F0D-4543-9665-9F47424632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f6b108-1266-40d1-95ba-b001b350c3d2"/>
    <ds:schemaRef ds:uri="60d3b239-c728-48cf-8431-595547a62622"/>
    <ds:schemaRef ds:uri="fcc2d163-a1f2-4a47-92e3-628c6c2cab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DA9FA0-EE81-40CE-A9E3-7567D85559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Approved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Rosser, Adam</dc:creator>
  <cp:keywords/>
  <dc:description/>
  <cp:lastModifiedBy>Adam Rosser</cp:lastModifiedBy>
  <cp:revision/>
  <dcterms:created xsi:type="dcterms:W3CDTF">2021-03-17T11:40:32Z</dcterms:created>
  <dcterms:modified xsi:type="dcterms:W3CDTF">2022-08-18T08:09:59Z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0x010100C14961D1135DB7488F35F8ECA444BAED</vt:lpwstr>
  </property>
  <property fmtid="{D5CDD505-2E9C-101B-9397-08002B2CF9AE}" pid="3" name="MediaServiceImageTags">
    <vt:lpwstr/>
  </property>
</Properties>
</file>