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36" i="1" l="1"/>
  <c r="K271" i="1"/>
  <c r="K171" i="1"/>
  <c r="K285" i="1"/>
  <c r="K170" i="1"/>
  <c r="K29" i="1"/>
  <c r="K169" i="1"/>
  <c r="K16" i="1"/>
  <c r="K168" i="1"/>
  <c r="K409" i="1"/>
  <c r="K224" i="1"/>
  <c r="K167" i="1"/>
  <c r="K166" i="1"/>
  <c r="K165" i="1"/>
  <c r="K164" i="1"/>
  <c r="K163" i="1"/>
  <c r="K180" i="1"/>
  <c r="K335" i="1"/>
  <c r="K179" i="1"/>
  <c r="K255" i="1"/>
  <c r="K270" i="1"/>
  <c r="K223" i="1"/>
  <c r="K222" i="1"/>
  <c r="K334" i="1"/>
  <c r="K343" i="1"/>
  <c r="K413" i="1"/>
  <c r="K240" i="1"/>
  <c r="K28" i="1"/>
  <c r="K284" i="1"/>
  <c r="K162" i="1"/>
  <c r="K51" i="1"/>
  <c r="K333" i="1"/>
  <c r="K27" i="1"/>
  <c r="K254" i="1"/>
  <c r="K396" i="1"/>
  <c r="K50" i="1"/>
  <c r="K49" i="1"/>
  <c r="K26" i="1"/>
  <c r="K332" i="1"/>
  <c r="K395" i="1"/>
  <c r="K394" i="1"/>
  <c r="K48" i="1"/>
  <c r="K15" i="1"/>
  <c r="K331" i="1"/>
  <c r="K14" i="1"/>
  <c r="K13" i="1"/>
  <c r="K373" i="1"/>
  <c r="K25" i="1"/>
  <c r="K12" i="1"/>
  <c r="K161" i="1"/>
  <c r="K269" i="1"/>
  <c r="K160" i="1"/>
  <c r="K221" i="1"/>
  <c r="K220" i="1"/>
  <c r="K159" i="1"/>
  <c r="K386" i="1"/>
  <c r="K283" i="1"/>
  <c r="K341" i="1"/>
  <c r="K47" i="1"/>
  <c r="K158" i="1"/>
  <c r="K219" i="1"/>
  <c r="K218" i="1"/>
  <c r="K340" i="1"/>
  <c r="K342" i="1"/>
  <c r="K217" i="1"/>
  <c r="K46" i="1"/>
  <c r="K157" i="1"/>
  <c r="K156" i="1"/>
  <c r="K372" i="1"/>
  <c r="K330" i="1"/>
  <c r="K11" i="1"/>
  <c r="K155" i="1"/>
  <c r="K154" i="1"/>
  <c r="K329" i="1"/>
  <c r="K153" i="1"/>
  <c r="K152" i="1"/>
  <c r="K151" i="1"/>
  <c r="K371" i="1"/>
  <c r="K370" i="1"/>
  <c r="K45" i="1"/>
  <c r="K150" i="1"/>
  <c r="K408" i="1"/>
  <c r="K259" i="1"/>
  <c r="K10" i="1"/>
  <c r="K216" i="1"/>
  <c r="K253" i="1"/>
  <c r="K215" i="1"/>
  <c r="K44" i="1"/>
  <c r="K149" i="1"/>
  <c r="K214" i="1"/>
  <c r="K385" i="1"/>
  <c r="K43" i="1"/>
  <c r="K369" i="1"/>
  <c r="K239" i="1"/>
  <c r="K368" i="1"/>
  <c r="K238" i="1"/>
  <c r="K328" i="1"/>
  <c r="K213" i="1"/>
  <c r="K327" i="1"/>
  <c r="K148" i="1"/>
  <c r="K282" i="1"/>
  <c r="K147" i="1"/>
  <c r="K212" i="1"/>
  <c r="K281" i="1"/>
  <c r="K24" i="1"/>
  <c r="K393" i="1"/>
  <c r="K146" i="1"/>
  <c r="K145" i="1"/>
  <c r="K144" i="1"/>
  <c r="K143" i="1"/>
  <c r="K142" i="1"/>
  <c r="K178" i="1"/>
  <c r="K177" i="1"/>
  <c r="K23" i="1"/>
  <c r="K141" i="1"/>
  <c r="K140" i="1"/>
  <c r="K139" i="1"/>
  <c r="K138" i="1"/>
  <c r="K211" i="1"/>
  <c r="K9" i="1"/>
  <c r="K137" i="1"/>
  <c r="K252" i="1"/>
  <c r="K136" i="1"/>
  <c r="K398" i="1"/>
  <c r="K339" i="1"/>
  <c r="K407" i="1"/>
  <c r="K406" i="1"/>
  <c r="K326" i="1"/>
  <c r="K135" i="1"/>
  <c r="K367" i="1"/>
  <c r="K134" i="1"/>
  <c r="K133" i="1"/>
  <c r="K366" i="1"/>
  <c r="K325" i="1"/>
  <c r="K132" i="1"/>
  <c r="K210" i="1"/>
  <c r="K324" i="1"/>
  <c r="K251" i="1"/>
  <c r="K209" i="1"/>
  <c r="K131" i="1"/>
  <c r="K268" i="1"/>
  <c r="K405" i="1"/>
  <c r="K130" i="1"/>
  <c r="K129" i="1"/>
  <c r="K404" i="1"/>
  <c r="K128" i="1"/>
  <c r="K127" i="1"/>
  <c r="K42" i="1"/>
  <c r="K8" i="1"/>
  <c r="K126" i="1"/>
  <c r="K382" i="1"/>
  <c r="K125" i="1"/>
  <c r="K208" i="1"/>
  <c r="K365" i="1"/>
  <c r="K124" i="1"/>
  <c r="K364" i="1"/>
  <c r="K277" i="1"/>
  <c r="K338" i="1"/>
  <c r="K207" i="1"/>
  <c r="K323" i="1"/>
  <c r="K322" i="1"/>
  <c r="K267" i="1"/>
  <c r="K266" i="1"/>
  <c r="K321" i="1"/>
  <c r="K363" i="1"/>
  <c r="K229" i="1"/>
  <c r="K176" i="1"/>
  <c r="K320" i="1"/>
  <c r="K319" i="1"/>
  <c r="K123" i="1"/>
  <c r="K362" i="1"/>
  <c r="K41" i="1"/>
  <c r="K122" i="1"/>
  <c r="K318" i="1"/>
  <c r="K361" i="1"/>
  <c r="K237" i="1"/>
  <c r="K250" i="1"/>
  <c r="K412" i="1"/>
  <c r="K403" i="1"/>
  <c r="K121" i="1"/>
  <c r="K317" i="1"/>
  <c r="K22" i="1"/>
  <c r="K120" i="1"/>
  <c r="K316" i="1"/>
  <c r="K280" i="1"/>
  <c r="K360" i="1"/>
  <c r="K397" i="1"/>
  <c r="K359" i="1"/>
  <c r="K315" i="1"/>
  <c r="K236" i="1"/>
  <c r="K40" i="1"/>
  <c r="K314" i="1"/>
  <c r="K313" i="1"/>
  <c r="K392" i="1"/>
  <c r="K206" i="1"/>
  <c r="K119" i="1"/>
  <c r="K384" i="1"/>
  <c r="K7" i="1"/>
  <c r="K358" i="1"/>
  <c r="K205" i="1"/>
  <c r="K235" i="1"/>
  <c r="K204" i="1"/>
  <c r="K203" i="1"/>
  <c r="K312" i="1"/>
  <c r="K118" i="1"/>
  <c r="K117" i="1"/>
  <c r="K116" i="1"/>
  <c r="K311" i="1"/>
  <c r="K357" i="1"/>
  <c r="K202" i="1"/>
  <c r="K356" i="1"/>
  <c r="K381" i="1"/>
  <c r="K310" i="1"/>
  <c r="K175" i="1"/>
  <c r="K201" i="1"/>
  <c r="K309" i="1"/>
  <c r="K228" i="1"/>
  <c r="K39" i="1"/>
  <c r="K38" i="1"/>
  <c r="K355" i="1"/>
  <c r="K391" i="1"/>
  <c r="K115" i="1"/>
  <c r="K265" i="1"/>
  <c r="K114" i="1"/>
  <c r="K113" i="1"/>
  <c r="K308" i="1"/>
  <c r="K354" i="1"/>
  <c r="K112" i="1"/>
  <c r="K111" i="1"/>
  <c r="K307" i="1"/>
  <c r="K306" i="1"/>
  <c r="K353" i="1"/>
  <c r="K305" i="1"/>
  <c r="K380" i="1"/>
  <c r="K21" i="1"/>
  <c r="K110" i="1"/>
  <c r="K234" i="1"/>
  <c r="K264" i="1"/>
  <c r="K109" i="1"/>
  <c r="K304" i="1"/>
  <c r="K200" i="1"/>
  <c r="K379" i="1"/>
  <c r="K108" i="1"/>
  <c r="K286" i="1"/>
  <c r="K263" i="1"/>
  <c r="K107" i="1"/>
  <c r="K106" i="1"/>
  <c r="K227" i="1"/>
  <c r="K199" i="1"/>
  <c r="K402" i="1"/>
  <c r="K262" i="1"/>
  <c r="K378" i="1"/>
  <c r="K401" i="1"/>
  <c r="K105" i="1"/>
  <c r="K104" i="1"/>
  <c r="K249" i="1"/>
  <c r="K103" i="1"/>
  <c r="K261" i="1"/>
  <c r="K102" i="1"/>
  <c r="K101" i="1"/>
  <c r="K303" i="1"/>
  <c r="K248" i="1"/>
  <c r="K302" i="1"/>
  <c r="K37" i="1"/>
  <c r="K198" i="1"/>
  <c r="K400" i="1"/>
  <c r="K6" i="1"/>
  <c r="K36" i="1"/>
  <c r="K197" i="1"/>
  <c r="K100" i="1"/>
  <c r="K99" i="1"/>
  <c r="K301" i="1"/>
  <c r="K399" i="1"/>
  <c r="K247" i="1"/>
  <c r="K390" i="1"/>
  <c r="K279" i="1"/>
  <c r="K233" i="1"/>
  <c r="K98" i="1"/>
  <c r="K5" i="1"/>
  <c r="K246" i="1"/>
  <c r="K245" i="1"/>
  <c r="K174" i="1"/>
  <c r="K196" i="1"/>
  <c r="K97" i="1"/>
  <c r="K96" i="1"/>
  <c r="K4" i="1"/>
  <c r="K95" i="1"/>
  <c r="K258" i="1"/>
  <c r="K94" i="1"/>
  <c r="K300" i="1"/>
  <c r="K93" i="1"/>
  <c r="K92" i="1"/>
  <c r="K299" i="1"/>
  <c r="K91" i="1"/>
  <c r="K389" i="1"/>
  <c r="K90" i="1"/>
  <c r="K89" i="1"/>
  <c r="K195" i="1"/>
  <c r="K88" i="1"/>
  <c r="K87" i="1"/>
  <c r="K352" i="1"/>
  <c r="K35" i="1"/>
  <c r="K86" i="1"/>
  <c r="K3" i="1"/>
  <c r="K85" i="1"/>
  <c r="K84" i="1"/>
  <c r="K83" i="1"/>
  <c r="K82" i="1"/>
  <c r="K2" i="1"/>
  <c r="K81" i="1"/>
  <c r="K80" i="1"/>
  <c r="K278" i="1"/>
  <c r="K260" i="1"/>
  <c r="K351" i="1"/>
  <c r="K411" i="1"/>
  <c r="K350" i="1"/>
  <c r="K79" i="1"/>
  <c r="K78" i="1"/>
  <c r="K349" i="1"/>
  <c r="K77" i="1"/>
  <c r="K244" i="1"/>
  <c r="K34" i="1"/>
  <c r="K76" i="1"/>
  <c r="K232" i="1"/>
  <c r="K75" i="1"/>
  <c r="K74" i="1"/>
  <c r="K73" i="1"/>
  <c r="K194" i="1"/>
  <c r="K31" i="1"/>
  <c r="K72" i="1"/>
  <c r="K231" i="1"/>
  <c r="K71" i="1"/>
  <c r="K70" i="1"/>
  <c r="K193" i="1"/>
  <c r="K298" i="1"/>
  <c r="K297" i="1"/>
  <c r="K192" i="1"/>
  <c r="K296" i="1"/>
  <c r="K69" i="1"/>
  <c r="K68" i="1"/>
  <c r="K67" i="1"/>
  <c r="K33" i="1"/>
  <c r="K377" i="1"/>
  <c r="K295" i="1"/>
  <c r="K191" i="1"/>
  <c r="K230" i="1"/>
  <c r="K294" i="1"/>
  <c r="K66" i="1"/>
  <c r="K293" i="1"/>
  <c r="K292" i="1"/>
  <c r="K65" i="1"/>
  <c r="K190" i="1"/>
  <c r="K20" i="1"/>
  <c r="K189" i="1"/>
  <c r="K64" i="1"/>
  <c r="K63" i="1"/>
  <c r="K62" i="1"/>
  <c r="K348" i="1"/>
  <c r="K376" i="1"/>
  <c r="K19" i="1"/>
  <c r="K375" i="1"/>
  <c r="K388" i="1"/>
  <c r="K188" i="1"/>
  <c r="K173" i="1"/>
  <c r="K410" i="1"/>
  <c r="K291" i="1"/>
  <c r="K374" i="1"/>
  <c r="K383" i="1"/>
  <c r="K290" i="1"/>
  <c r="K61" i="1"/>
  <c r="K187" i="1"/>
  <c r="K18" i="1"/>
  <c r="K186" i="1"/>
  <c r="K289" i="1"/>
  <c r="K257" i="1"/>
  <c r="K347" i="1"/>
  <c r="K172" i="1"/>
  <c r="K243" i="1"/>
  <c r="K288" i="1"/>
  <c r="K185" i="1"/>
  <c r="K337" i="1"/>
  <c r="K60" i="1"/>
  <c r="K184" i="1"/>
  <c r="K242" i="1"/>
  <c r="K59" i="1"/>
  <c r="K58" i="1"/>
  <c r="K183" i="1"/>
  <c r="K182" i="1"/>
  <c r="K57" i="1"/>
  <c r="K287" i="1"/>
  <c r="K56" i="1"/>
  <c r="K241" i="1"/>
  <c r="K387" i="1"/>
  <c r="K181" i="1"/>
  <c r="K346" i="1"/>
  <c r="K55" i="1"/>
  <c r="K345" i="1"/>
  <c r="K32" i="1"/>
  <c r="K54" i="1"/>
  <c r="K53" i="1"/>
  <c r="K52" i="1"/>
  <c r="K276" i="1"/>
  <c r="K344" i="1"/>
  <c r="K17" i="1"/>
  <c r="K275" i="1"/>
  <c r="K274" i="1"/>
  <c r="K273" i="1"/>
  <c r="K272" i="1"/>
</calcChain>
</file>

<file path=xl/sharedStrings.xml><?xml version="1.0" encoding="utf-8"?>
<sst xmlns="http://schemas.openxmlformats.org/spreadsheetml/2006/main" count="2006" uniqueCount="1198">
  <si>
    <t>Sample</t>
  </si>
  <si>
    <t>aspA</t>
  </si>
  <si>
    <t>glnA</t>
  </si>
  <si>
    <t>gltA</t>
  </si>
  <si>
    <t>glyA</t>
  </si>
  <si>
    <t>pgm</t>
  </si>
  <si>
    <t>tkt</t>
  </si>
  <si>
    <t>uncA</t>
  </si>
  <si>
    <t>ST</t>
  </si>
  <si>
    <t>clonal complex</t>
  </si>
  <si>
    <t>Status</t>
  </si>
  <si>
    <t>Composition</t>
  </si>
  <si>
    <t>Contigs</t>
  </si>
  <si>
    <t>Total Len</t>
  </si>
  <si>
    <t>N50</t>
  </si>
  <si>
    <t>L50</t>
  </si>
  <si>
    <t>Longest</t>
  </si>
  <si>
    <t>Shortest</t>
  </si>
  <si>
    <t>C031326</t>
  </si>
  <si>
    <t>ST-433</t>
  </si>
  <si>
    <t>Campylobacter_jejuni (98%)</t>
  </si>
  <si>
    <t>293662,251618,231618,179470,128685,110858</t>
  </si>
  <si>
    <t>218,217,217,101,74</t>
  </si>
  <si>
    <t>C031452</t>
  </si>
  <si>
    <t>Campylobacter_jejuni (100%)</t>
  </si>
  <si>
    <t>281140,252094,217820,179979,149354,112330</t>
  </si>
  <si>
    <t>83,80,74,73,73</t>
  </si>
  <si>
    <t>C033246</t>
  </si>
  <si>
    <t>272900,183794,174990,173311,153403,128233</t>
  </si>
  <si>
    <t>80,78,77,73,71</t>
  </si>
  <si>
    <t>C033260</t>
  </si>
  <si>
    <t>232920,204981,183237,177238,130524,112754</t>
  </si>
  <si>
    <t>68,68,67,67,66</t>
  </si>
  <si>
    <t>H08372_0454</t>
  </si>
  <si>
    <t>other ST</t>
  </si>
  <si>
    <t>44613,38329,32464,32023,30684,28886</t>
  </si>
  <si>
    <t>124,124,124,72,72</t>
  </si>
  <si>
    <t>H092460223</t>
  </si>
  <si>
    <t>ST-48</t>
  </si>
  <si>
    <t>297205,262436,197718,185032,154537,151020</t>
  </si>
  <si>
    <t>146,144,112,86,76</t>
  </si>
  <si>
    <t>H092820203</t>
  </si>
  <si>
    <t>356942,232718,205546,127570,117473,111758</t>
  </si>
  <si>
    <t>130,105,95,80,70</t>
  </si>
  <si>
    <t>C031283</t>
  </si>
  <si>
    <t>ST-21</t>
  </si>
  <si>
    <t>355625,235449,154610,111721,106532,105397</t>
  </si>
  <si>
    <t>88,84,82,78,72</t>
  </si>
  <si>
    <t>C031284</t>
  </si>
  <si>
    <t>380901,191230,176946,153932,116727,106563</t>
  </si>
  <si>
    <t>146,125,86,74,72</t>
  </si>
  <si>
    <t>C031285</t>
  </si>
  <si>
    <t>328138,191230,176940,153932,116727,106524</t>
  </si>
  <si>
    <t>134,125,74,72,71</t>
  </si>
  <si>
    <t>C031286</t>
  </si>
  <si>
    <t>ST-206</t>
  </si>
  <si>
    <t>516786,230298,157720,106504,104187,102997</t>
  </si>
  <si>
    <t>124,112,74,68,66</t>
  </si>
  <si>
    <t>C031287</t>
  </si>
  <si>
    <t>356094,335205,196752,184821,153984,115635</t>
  </si>
  <si>
    <t>C031288</t>
  </si>
  <si>
    <t>365523,201962,188170,187044,160352,131404</t>
  </si>
  <si>
    <t>124,120,83,81,77</t>
  </si>
  <si>
    <t>C031289</t>
  </si>
  <si>
    <t>Campylobacter_jejuni (99%)</t>
  </si>
  <si>
    <t>362331,160951,156130,114846,106008,104182</t>
  </si>
  <si>
    <t>80,77,68,68,66</t>
  </si>
  <si>
    <t>C031290</t>
  </si>
  <si>
    <t>ST-257</t>
  </si>
  <si>
    <t>608558,292249,178257,150402,112022,103024</t>
  </si>
  <si>
    <t>257,238,124,100,74</t>
  </si>
  <si>
    <t>C031291</t>
  </si>
  <si>
    <t>ST-52</t>
  </si>
  <si>
    <t>358349,339276,181433,175519,151400,119002</t>
  </si>
  <si>
    <t>217,217,206,146,73</t>
  </si>
  <si>
    <t>C031292</t>
  </si>
  <si>
    <t>ST-354</t>
  </si>
  <si>
    <t>303103,253818,207491,179710,175813,151390</t>
  </si>
  <si>
    <t>211,126,105,98,74</t>
  </si>
  <si>
    <t>C031293</t>
  </si>
  <si>
    <t>468516,229468,154610,106531,105352,103055</t>
  </si>
  <si>
    <t>84,82,78,72,68</t>
  </si>
  <si>
    <t>C031294</t>
  </si>
  <si>
    <t>ST-45</t>
  </si>
  <si>
    <t>341542,298745,220358,184984,179055,153564</t>
  </si>
  <si>
    <t>C031295</t>
  </si>
  <si>
    <t>377992,188160,183152,161104,119867,106527</t>
  </si>
  <si>
    <t>216,216,184,78,77</t>
  </si>
  <si>
    <t>C031296</t>
  </si>
  <si>
    <t>552835,292248,178264,151527,150053,102542</t>
  </si>
  <si>
    <t>100,96,74,72,68</t>
  </si>
  <si>
    <t>C031298</t>
  </si>
  <si>
    <t>340112,178289,158409,156100,150402,112331</t>
  </si>
  <si>
    <t>217,217,134,86,73</t>
  </si>
  <si>
    <t>C031299</t>
  </si>
  <si>
    <t>358156,298209,219057,178940,175399,149901</t>
  </si>
  <si>
    <t>124,104,91,84,70</t>
  </si>
  <si>
    <t>C031300</t>
  </si>
  <si>
    <t>360022,257684,189395,176434,159710,106314</t>
  </si>
  <si>
    <t>121,75,74,69,69</t>
  </si>
  <si>
    <t>C031302</t>
  </si>
  <si>
    <t>238718,166082,162389,102555,91128,90184</t>
  </si>
  <si>
    <t>216,216,216,127,90</t>
  </si>
  <si>
    <t>C031303</t>
  </si>
  <si>
    <t>340972,285844,254691,178289,150942,112021</t>
  </si>
  <si>
    <t>C031304</t>
  </si>
  <si>
    <t>219436,194221,101675,96164,90257,85003</t>
  </si>
  <si>
    <t>69,67,67,67,66</t>
  </si>
  <si>
    <t>C031305</t>
  </si>
  <si>
    <t>ST-460</t>
  </si>
  <si>
    <t>368202,297984,258404,179530,132899,102861</t>
  </si>
  <si>
    <t>246,130,124,121,78</t>
  </si>
  <si>
    <t>C031306</t>
  </si>
  <si>
    <t>552622,330044,258894,178219,112332,88893</t>
  </si>
  <si>
    <t>134,100,96,74,68</t>
  </si>
  <si>
    <t>C031307</t>
  </si>
  <si>
    <t>331781,271590,184090,178350,152148,130672</t>
  </si>
  <si>
    <t>C031308</t>
  </si>
  <si>
    <t>264768,214756,180199,151976,149253,145560</t>
  </si>
  <si>
    <t>146,138,130,112,66</t>
  </si>
  <si>
    <t>C031309</t>
  </si>
  <si>
    <t>ST-22</t>
  </si>
  <si>
    <t>336008,230282,224749,184879,157389,139608</t>
  </si>
  <si>
    <t>241,224,140,134,87</t>
  </si>
  <si>
    <t>C031311</t>
  </si>
  <si>
    <t>463659,381796,197742,184911,116138,103567</t>
  </si>
  <si>
    <t>221,206,132,84,79</t>
  </si>
  <si>
    <t>C031312</t>
  </si>
  <si>
    <t>ST-362</t>
  </si>
  <si>
    <t>336525,239624,215687,183775,177775,152956</t>
  </si>
  <si>
    <t>293,286,240,225,73</t>
  </si>
  <si>
    <t>C031313</t>
  </si>
  <si>
    <t>354823,227126,183556,178377,145962,108994</t>
  </si>
  <si>
    <t>109,94,77,75,71</t>
  </si>
  <si>
    <t>C031315</t>
  </si>
  <si>
    <t>570669,371443,178247,150402,112331,103025</t>
  </si>
  <si>
    <t>319,291,239,100,74</t>
  </si>
  <si>
    <t>C031316</t>
  </si>
  <si>
    <t>347354,288886,221762,183568,181338,149954</t>
  </si>
  <si>
    <t>329,257,194,98,73</t>
  </si>
  <si>
    <t>C031317</t>
  </si>
  <si>
    <t>340948,292223,217587,178289,151816,150402</t>
  </si>
  <si>
    <t>310,310,206,79,66</t>
  </si>
  <si>
    <t>C031318</t>
  </si>
  <si>
    <t>380690,189396,175391,153924,121304,106527</t>
  </si>
  <si>
    <t>373,323,286,243,77</t>
  </si>
  <si>
    <t>C031319</t>
  </si>
  <si>
    <t>352399,331755,210423,185027,179055,159191</t>
  </si>
  <si>
    <t>C031320</t>
  </si>
  <si>
    <t>ST-508</t>
  </si>
  <si>
    <t>492223,290543,190063,164245,126461,87398</t>
  </si>
  <si>
    <t>C031321</t>
  </si>
  <si>
    <t>ST-49</t>
  </si>
  <si>
    <t>249808,223832,179180,176985,175586,161712</t>
  </si>
  <si>
    <t>188,144,140,105,84</t>
  </si>
  <si>
    <t>C031322</t>
  </si>
  <si>
    <t>339002,235698,203120,185044,178710,158969</t>
  </si>
  <si>
    <t>C031324</t>
  </si>
  <si>
    <t>ST-658</t>
  </si>
  <si>
    <t>368035,285463,212941,191683,176076,150663</t>
  </si>
  <si>
    <t>210,142,75,73,71</t>
  </si>
  <si>
    <t>C031325</t>
  </si>
  <si>
    <t>335430,230171,184856,151224,119688,108126</t>
  </si>
  <si>
    <t>217,78,73,71,66</t>
  </si>
  <si>
    <t>C031327</t>
  </si>
  <si>
    <t>340952,292210,217717,178289,150402,112022</t>
  </si>
  <si>
    <t>251,140,125,124,74</t>
  </si>
  <si>
    <t>C031328</t>
  </si>
  <si>
    <t>299209,295909,225147,188926,186945,182467</t>
  </si>
  <si>
    <t>77,75,74,69,68</t>
  </si>
  <si>
    <t>C031330</t>
  </si>
  <si>
    <t>365759,234420,179445,177057,161297,132173</t>
  </si>
  <si>
    <t>C031331</t>
  </si>
  <si>
    <t>322530,313514,222784,178204,156817,156067</t>
  </si>
  <si>
    <t>146,124,108,95,81</t>
  </si>
  <si>
    <t>C031332</t>
  </si>
  <si>
    <t>374229,289170,223405,180150,175899,154469</t>
  </si>
  <si>
    <t>208,173,140,124,68</t>
  </si>
  <si>
    <t>C031447</t>
  </si>
  <si>
    <t>356849,297209,197754,184729,154537,116993</t>
  </si>
  <si>
    <t>199,112,86,76,74</t>
  </si>
  <si>
    <t>C031448</t>
  </si>
  <si>
    <t>359645,219168,215097,189382,154455,104367</t>
  </si>
  <si>
    <t>118,95,91,87,74</t>
  </si>
  <si>
    <t>C031449</t>
  </si>
  <si>
    <t>359173,176512,161734,154087,133189,104366</t>
  </si>
  <si>
    <t>110,93,74,74,69</t>
  </si>
  <si>
    <t>C031451</t>
  </si>
  <si>
    <t>375453,299165,216731,184562,172735,153922</t>
  </si>
  <si>
    <t>226,187,149,118,66</t>
  </si>
  <si>
    <t>C031453</t>
  </si>
  <si>
    <t>338980,293475,212041,178302,176371,156379</t>
  </si>
  <si>
    <t>C031454</t>
  </si>
  <si>
    <t>447178,306477,179474,138367,132334,103747</t>
  </si>
  <si>
    <t>75,75,71,71,68</t>
  </si>
  <si>
    <t>C031455</t>
  </si>
  <si>
    <t>553153,330821,178283,150402,112332,103088</t>
  </si>
  <si>
    <t>217,216,206,146,90</t>
  </si>
  <si>
    <t>C031456</t>
  </si>
  <si>
    <t>356876,191233,176642,153932,116727,106533</t>
  </si>
  <si>
    <t>97,80,78,74,72</t>
  </si>
  <si>
    <t>C031457</t>
  </si>
  <si>
    <t>109199,92776,81772,61845,60018,56260</t>
  </si>
  <si>
    <t>C031459</t>
  </si>
  <si>
    <t>331970,322445,183879,178335,159668,117402</t>
  </si>
  <si>
    <t>210,186,125,87,71</t>
  </si>
  <si>
    <t>C031460</t>
  </si>
  <si>
    <t>376328,299166,216810,192033,184563,175717</t>
  </si>
  <si>
    <t>309,221,187,74,73</t>
  </si>
  <si>
    <t>C031462</t>
  </si>
  <si>
    <t>384289,288225,209089,185444,184038,153413</t>
  </si>
  <si>
    <t>210,192,186,142,74</t>
  </si>
  <si>
    <t>C031463</t>
  </si>
  <si>
    <t>ST-353</t>
  </si>
  <si>
    <t>315588,182536,175773,148385,112737,106506</t>
  </si>
  <si>
    <t>C031464</t>
  </si>
  <si>
    <t>348608,332211,178233,150082,131988,123723</t>
  </si>
  <si>
    <t>C031465</t>
  </si>
  <si>
    <t>342254,288196,209022,185446,183973,153419</t>
  </si>
  <si>
    <t>197,186,142,74,66</t>
  </si>
  <si>
    <t>C031467</t>
  </si>
  <si>
    <t>372858,289201,223400,180123,175891,154469</t>
  </si>
  <si>
    <t>205,149,147,68,66</t>
  </si>
  <si>
    <t>C031468</t>
  </si>
  <si>
    <t>279809,230295,157720,121255,115432,112188</t>
  </si>
  <si>
    <t>233,229,102,74,68</t>
  </si>
  <si>
    <t>C031469</t>
  </si>
  <si>
    <t>371337,219364,189426,176522,154455,135111</t>
  </si>
  <si>
    <t>131,93,85,74,69</t>
  </si>
  <si>
    <t>C031470</t>
  </si>
  <si>
    <t>532025,336023,218726,180697,153449,103030</t>
  </si>
  <si>
    <t>224,164,113,110,77</t>
  </si>
  <si>
    <t>C031471</t>
  </si>
  <si>
    <t>543034,293306,184618,153904,117207,102945</t>
  </si>
  <si>
    <t>323,228,130,74,73</t>
  </si>
  <si>
    <t>C031472</t>
  </si>
  <si>
    <t>352395,298332,211340,185028,178807,153475</t>
  </si>
  <si>
    <t>C031473</t>
  </si>
  <si>
    <t>340964,292250,217587,178255,150402,112028</t>
  </si>
  <si>
    <t>C031475</t>
  </si>
  <si>
    <t>343691,225596,209087,183995,176224,153412</t>
  </si>
  <si>
    <t>461,373,286,254,74</t>
  </si>
  <si>
    <t>C031477</t>
  </si>
  <si>
    <t>336285,235697,207426,184096,172345,151842</t>
  </si>
  <si>
    <t>186,178,167,167,71</t>
  </si>
  <si>
    <t>C031478</t>
  </si>
  <si>
    <t>548405,331569,218973,181265,149125,102421</t>
  </si>
  <si>
    <t>174,166,130,91,80</t>
  </si>
  <si>
    <t>C031479</t>
  </si>
  <si>
    <t>529886,293282,184645,153904,118152,102045</t>
  </si>
  <si>
    <t>147,130,95,77,74</t>
  </si>
  <si>
    <t>C031480</t>
  </si>
  <si>
    <t>353270,188167,154707,148752,110352,105360</t>
  </si>
  <si>
    <t>C031481</t>
  </si>
  <si>
    <t>356447,334591,265814,183837,175501,150884</t>
  </si>
  <si>
    <t>104,87,86,85,71</t>
  </si>
  <si>
    <t>C031482</t>
  </si>
  <si>
    <t>358939,227502,219332,215098,154455,104484</t>
  </si>
  <si>
    <t>80,74,74,69,68</t>
  </si>
  <si>
    <t>C031484</t>
  </si>
  <si>
    <t>ST-1034</t>
  </si>
  <si>
    <t>322924,321921,178257,175146,149307,120172</t>
  </si>
  <si>
    <t>179,169,108,108,90</t>
  </si>
  <si>
    <t>C031486</t>
  </si>
  <si>
    <t>570826,332874,178289,150082,112451,88900</t>
  </si>
  <si>
    <t>186,114,104,81,70</t>
  </si>
  <si>
    <t>C031487</t>
  </si>
  <si>
    <t>433271,189427,175698,153921,121174,106531</t>
  </si>
  <si>
    <t>142,140,78,78,77</t>
  </si>
  <si>
    <t>C031488</t>
  </si>
  <si>
    <t>464480,229323,218793,106534,104170,102432</t>
  </si>
  <si>
    <t>138,130,74,70,68</t>
  </si>
  <si>
    <t>C031489</t>
  </si>
  <si>
    <t>511249,298187,180696,149606,134914,103240</t>
  </si>
  <si>
    <t>123,113,91,84,66</t>
  </si>
  <si>
    <t>C031490</t>
  </si>
  <si>
    <t>374489,286933,223032,189847,181998,151661</t>
  </si>
  <si>
    <t>119,114,110,72,66</t>
  </si>
  <si>
    <t>C031491</t>
  </si>
  <si>
    <t>366361,293270,184645,175703,153904,118152</t>
  </si>
  <si>
    <t>235,233,216,77,74</t>
  </si>
  <si>
    <t>C031492</t>
  </si>
  <si>
    <t>418848,189352,154508,116048,112483,106503</t>
  </si>
  <si>
    <t>167,116,105,75,72</t>
  </si>
  <si>
    <t>C031493</t>
  </si>
  <si>
    <t>363096,339117,162732,150989,119920,112607</t>
  </si>
  <si>
    <t>89,87,80,73,68</t>
  </si>
  <si>
    <t>C031494</t>
  </si>
  <si>
    <t>435994,219041,189357,176527,154172,104704</t>
  </si>
  <si>
    <t>138,98,81,77,74</t>
  </si>
  <si>
    <t>C031495</t>
  </si>
  <si>
    <t>356365,297186,197757,192238,185034,116570</t>
  </si>
  <si>
    <t>80,78,76,74,70</t>
  </si>
  <si>
    <t>C031622</t>
  </si>
  <si>
    <t>359398,298213,180696,155655,154894,135241</t>
  </si>
  <si>
    <t>206,143,134,123,80</t>
  </si>
  <si>
    <t>C031623</t>
  </si>
  <si>
    <t>376543,174451,142727,140069,135504,122793</t>
  </si>
  <si>
    <t>175,164,130,125,77</t>
  </si>
  <si>
    <t>C031624</t>
  </si>
  <si>
    <t>463657,358003,197731,184722,116789,103643</t>
  </si>
  <si>
    <t>286,262,218,102,84</t>
  </si>
  <si>
    <t>C031626</t>
  </si>
  <si>
    <t>481670,335114,224149,152085,129907,105443</t>
  </si>
  <si>
    <t>276,206,150,122,68</t>
  </si>
  <si>
    <t>C031627</t>
  </si>
  <si>
    <t>445311,297206,197748,185013,154533,116529</t>
  </si>
  <si>
    <t>375,266,206,123,74</t>
  </si>
  <si>
    <t>C031629</t>
  </si>
  <si>
    <t>ST-42</t>
  </si>
  <si>
    <t>428728,225480,186746,186583,152188,113741</t>
  </si>
  <si>
    <t>2188,1042,1034,745,210</t>
  </si>
  <si>
    <t>C031630</t>
  </si>
  <si>
    <t>ST-443</t>
  </si>
  <si>
    <t>383687,227530,186872,186634,176122,155798</t>
  </si>
  <si>
    <t>C031631</t>
  </si>
  <si>
    <t>464580,298188,219022,180696,175703,155668</t>
  </si>
  <si>
    <t>146,146,110,104,80</t>
  </si>
  <si>
    <t>C031632</t>
  </si>
  <si>
    <t>370699,229165,189427,176527,154174,104474</t>
  </si>
  <si>
    <t>262,257,125,80,74</t>
  </si>
  <si>
    <t>C031633</t>
  </si>
  <si>
    <t>Novel</t>
  </si>
  <si>
    <t>405416,188145,173317,130367,110428,96902</t>
  </si>
  <si>
    <t>89,81,77,76,71</t>
  </si>
  <si>
    <t>C031634</t>
  </si>
  <si>
    <t>222974,203278,193794,192394,189382,176859</t>
  </si>
  <si>
    <t>206,197,120,84,74</t>
  </si>
  <si>
    <t>C031635</t>
  </si>
  <si>
    <t>531262,298252,180656,153488,134881,103023</t>
  </si>
  <si>
    <t>123,108,77,77,76</t>
  </si>
  <si>
    <t>C031637</t>
  </si>
  <si>
    <t>334169,236372,179856,176343,169329,80299</t>
  </si>
  <si>
    <t>C031639</t>
  </si>
  <si>
    <t>214861,184562,170414,162809,154108,141054</t>
  </si>
  <si>
    <t>248,221,217,209,79</t>
  </si>
  <si>
    <t>C031641</t>
  </si>
  <si>
    <t>227835,167193,157877,147043,141389,104696</t>
  </si>
  <si>
    <t>104,103,96,67,66</t>
  </si>
  <si>
    <t>C031642</t>
  </si>
  <si>
    <t>573073,218258,189383,154174,106532,104179</t>
  </si>
  <si>
    <t>227,225,174,167,74</t>
  </si>
  <si>
    <t>C031643</t>
  </si>
  <si>
    <t>361977,230298,157715,133292,131117,106530</t>
  </si>
  <si>
    <t>146,124,112,105,68</t>
  </si>
  <si>
    <t>C031644</t>
  </si>
  <si>
    <t>356830,259562,185034,165440,154532,116529</t>
  </si>
  <si>
    <t>206,197,146,106,97</t>
  </si>
  <si>
    <t>C031645</t>
  </si>
  <si>
    <t>556272,226631,154707,106508,105354,103055</t>
  </si>
  <si>
    <t>84,82,78,72,71</t>
  </si>
  <si>
    <t>C031646</t>
  </si>
  <si>
    <t>375684,335972,216665,184562,175322,153924</t>
  </si>
  <si>
    <t>217,216,209,187,74</t>
  </si>
  <si>
    <t>C031648</t>
  </si>
  <si>
    <t>278368,176989,150404,147146,146841,127997</t>
  </si>
  <si>
    <t>217,125,124,96,74</t>
  </si>
  <si>
    <t>C031649</t>
  </si>
  <si>
    <t>576359,298173,218871,180694,149134,103030</t>
  </si>
  <si>
    <t>235,164,110,104,73</t>
  </si>
  <si>
    <t>C031650</t>
  </si>
  <si>
    <t>189857,176852,154934,114470,88877,86805</t>
  </si>
  <si>
    <t>197,146,125,118,71</t>
  </si>
  <si>
    <t>C031651</t>
  </si>
  <si>
    <t>532058,336313,206755,181347,157199,92589</t>
  </si>
  <si>
    <t>170,121,95,85,74</t>
  </si>
  <si>
    <t>C031652</t>
  </si>
  <si>
    <t>355493,214082,213447,154748,121904,106531</t>
  </si>
  <si>
    <t>80,77,72,72,69</t>
  </si>
  <si>
    <t>C031653</t>
  </si>
  <si>
    <t>513175,240057,184122,148846,118960,87985</t>
  </si>
  <si>
    <t>C031656</t>
  </si>
  <si>
    <t>366923,188170,183157,153925,119923,106465</t>
  </si>
  <si>
    <t>216,128,78,77,72</t>
  </si>
  <si>
    <t>C031657</t>
  </si>
  <si>
    <t>355422,214319,190200,112286,106510,105549</t>
  </si>
  <si>
    <t>78,77,75,68,68</t>
  </si>
  <si>
    <t>C031658</t>
  </si>
  <si>
    <t>334544,233046,184095,174980,172653,151846</t>
  </si>
  <si>
    <t>C031659</t>
  </si>
  <si>
    <t>439731,189398,175698,153924,121305,106503</t>
  </si>
  <si>
    <t>93,78,77,75,71</t>
  </si>
  <si>
    <t>C031660</t>
  </si>
  <si>
    <t>ST-403</t>
  </si>
  <si>
    <t>344990,204902,175321,156042,155014,125049</t>
  </si>
  <si>
    <t>134,125,102,94,80</t>
  </si>
  <si>
    <t>C031661</t>
  </si>
  <si>
    <t>188158,174482,163827,152404,113503,106461</t>
  </si>
  <si>
    <t>601,375,164,77,74</t>
  </si>
  <si>
    <t>C031663</t>
  </si>
  <si>
    <t>9781,8010,7636,7021,6760,6168</t>
  </si>
  <si>
    <t>217,216,216,216,86</t>
  </si>
  <si>
    <t>C031664</t>
  </si>
  <si>
    <t>397808,219268,189600,176435,154172,106988</t>
  </si>
  <si>
    <t>128,95,85,80,71</t>
  </si>
  <si>
    <t>C031665</t>
  </si>
  <si>
    <t>382615,226632,179298,155596,106533,105361</t>
  </si>
  <si>
    <t>C031666</t>
  </si>
  <si>
    <t>597788,285058,180772,173146,150998,150082</t>
  </si>
  <si>
    <t>132,106,102,90,77</t>
  </si>
  <si>
    <t>C031667</t>
  </si>
  <si>
    <t>334747,230173,184882,151272,139614,135575</t>
  </si>
  <si>
    <t>220,210,142,94,73</t>
  </si>
  <si>
    <t>C031669</t>
  </si>
  <si>
    <t>322179,296703,207531,185306,175799,157435</t>
  </si>
  <si>
    <t>112,85,84,81,73</t>
  </si>
  <si>
    <t>C031670</t>
  </si>
  <si>
    <t>347393,214652,178896,175832,164030,151487</t>
  </si>
  <si>
    <t>146,138,105,71,66</t>
  </si>
  <si>
    <t>C031671</t>
  </si>
  <si>
    <t>318946,263579,179710,175818,152773,151397</t>
  </si>
  <si>
    <t>90,86,81,68,66</t>
  </si>
  <si>
    <t>C031672</t>
  </si>
  <si>
    <t>365377,218795,189370,175701,160353,106505</t>
  </si>
  <si>
    <t>144,141,74,71,70</t>
  </si>
  <si>
    <t>C031673</t>
  </si>
  <si>
    <t>303205,285314,184829,181877,161601,122697</t>
  </si>
  <si>
    <t>110,107,104,86,86</t>
  </si>
  <si>
    <t>C031674</t>
  </si>
  <si>
    <t>369429,293677,258189,190069,176135,154255</t>
  </si>
  <si>
    <t>141,129,114,103,87</t>
  </si>
  <si>
    <t>C031675</t>
  </si>
  <si>
    <t>532573,396417,181278,175521,118770,92648</t>
  </si>
  <si>
    <t>C031676</t>
  </si>
  <si>
    <t>362655,242933,210445,181253,175814,150989</t>
  </si>
  <si>
    <t>89,89,85,81,80</t>
  </si>
  <si>
    <t>C031803</t>
  </si>
  <si>
    <t>ST-61</t>
  </si>
  <si>
    <t>377532,285615,185034,175832,163640,114544</t>
  </si>
  <si>
    <t>233,206,146,119,71</t>
  </si>
  <si>
    <t>C031804</t>
  </si>
  <si>
    <t>336009,298330,184047,172345,167047,151579</t>
  </si>
  <si>
    <t>C031805</t>
  </si>
  <si>
    <t>360731,219615,189424,176513,154455,135077</t>
  </si>
  <si>
    <t>170,93,74,69,67</t>
  </si>
  <si>
    <t>C031806</t>
  </si>
  <si>
    <t>359765,218282,189425,176217,154455,135077</t>
  </si>
  <si>
    <t>166,95,93,74,74</t>
  </si>
  <si>
    <t>C031808</t>
  </si>
  <si>
    <t>569381,332858,178289,150402,112331,103026</t>
  </si>
  <si>
    <t>C031809</t>
  </si>
  <si>
    <t>565610,295389,230463,185640,154518,102592</t>
  </si>
  <si>
    <t>79,77,71,71,69</t>
  </si>
  <si>
    <t>C031810</t>
  </si>
  <si>
    <t>545004,205302,190049,182812,154138,102590</t>
  </si>
  <si>
    <t>139,121,114,98,74</t>
  </si>
  <si>
    <t>C031811</t>
  </si>
  <si>
    <t>535246,285699,185013,162261,113664,103592</t>
  </si>
  <si>
    <t>C031812</t>
  </si>
  <si>
    <t>559317,292218,237129,178289,150082,102536</t>
  </si>
  <si>
    <t>C031814</t>
  </si>
  <si>
    <t>390407,227146,176520,160502,126194,106497</t>
  </si>
  <si>
    <t>72,70,69,68,66</t>
  </si>
  <si>
    <t>C031815</t>
  </si>
  <si>
    <t>415156,240009,212589,185029,159709,84634</t>
  </si>
  <si>
    <t>162,94,78,70,66</t>
  </si>
  <si>
    <t>C031817</t>
  </si>
  <si>
    <t>660922,210445,181253,150989,140700,104471</t>
  </si>
  <si>
    <t>89,88,86,85,81</t>
  </si>
  <si>
    <t>C031818</t>
  </si>
  <si>
    <t>331886,284093,244476,185652,178878,153161</t>
  </si>
  <si>
    <t>C031821</t>
  </si>
  <si>
    <t>145632,100284,94643,93727,74506,73801</t>
  </si>
  <si>
    <t>148,122,95,91,76</t>
  </si>
  <si>
    <t>C031822</t>
  </si>
  <si>
    <t>533713,227932,219246,154455,135111,104459</t>
  </si>
  <si>
    <t>223,149,74,74,69</t>
  </si>
  <si>
    <t>C031823</t>
  </si>
  <si>
    <t>426837,224685,186583,162561,151245,128646</t>
  </si>
  <si>
    <t>127,123,71,67,66</t>
  </si>
  <si>
    <t>C031824</t>
  </si>
  <si>
    <t>393529,191234,176945,153934,145116,117517</t>
  </si>
  <si>
    <t>86,78,74,72,66</t>
  </si>
  <si>
    <t>C031825</t>
  </si>
  <si>
    <t>339154,210445,181259,179802,150989,143477</t>
  </si>
  <si>
    <t>112,106,89,69,66</t>
  </si>
  <si>
    <t>C031826</t>
  </si>
  <si>
    <t>122345,107838,89668,84953,80765,77382</t>
  </si>
  <si>
    <t>77,71,68,67,66</t>
  </si>
  <si>
    <t>C031827</t>
  </si>
  <si>
    <t>187993,180697,175601,162169,152495,149604</t>
  </si>
  <si>
    <t>206,158,132,123,79</t>
  </si>
  <si>
    <t>C031828</t>
  </si>
  <si>
    <t>322548,278330,175730,157545,112822,98180</t>
  </si>
  <si>
    <t>C031831</t>
  </si>
  <si>
    <t>323799,251527,224162,179747,176891,161297</t>
  </si>
  <si>
    <t>118,117,86,68,66</t>
  </si>
  <si>
    <t>C031852</t>
  </si>
  <si>
    <t>427162,224687,186593,183382,157348,151975</t>
  </si>
  <si>
    <t>267,210,142,140,67</t>
  </si>
  <si>
    <t>C031853</t>
  </si>
  <si>
    <t>413218,161983,150202,113862,107363,107045</t>
  </si>
  <si>
    <t>C031856</t>
  </si>
  <si>
    <t>406314,212741,178286,146850,112319,106159</t>
  </si>
  <si>
    <t>103,100,96,74,68</t>
  </si>
  <si>
    <t>C031857</t>
  </si>
  <si>
    <t>ST-283</t>
  </si>
  <si>
    <t>556627,297032,184077,153067,118608,87240</t>
  </si>
  <si>
    <t>210,186,142,130,71</t>
  </si>
  <si>
    <t>C031859</t>
  </si>
  <si>
    <t>365598,256790,189416,160952,154879,106508</t>
  </si>
  <si>
    <t>94,81,77,74,70</t>
  </si>
  <si>
    <t>C031860</t>
  </si>
  <si>
    <t>196326,175994,159069,153940,118833,111320</t>
  </si>
  <si>
    <t>84,81,79,74,68</t>
  </si>
  <si>
    <t>C031861</t>
  </si>
  <si>
    <t>270796,248731,205266,154412,151245,109307</t>
  </si>
  <si>
    <t>116,88,71,67,66</t>
  </si>
  <si>
    <t>C031862</t>
  </si>
  <si>
    <t>ST-446</t>
  </si>
  <si>
    <t>325189,209413,176540,142418,118230,115541</t>
  </si>
  <si>
    <t>C031863</t>
  </si>
  <si>
    <t>455168,226514,175476,149033,108009,105551</t>
  </si>
  <si>
    <t>82,78,77,72,69</t>
  </si>
  <si>
    <t>C031864</t>
  </si>
  <si>
    <t>41706,34736,28582,27055,25448,22303</t>
  </si>
  <si>
    <t>77,73,70,69,67</t>
  </si>
  <si>
    <t>C031866</t>
  </si>
  <si>
    <t>323402,278354,177005,176989,155502,150082</t>
  </si>
  <si>
    <t>291,286,106,105,84</t>
  </si>
  <si>
    <t>C031868</t>
  </si>
  <si>
    <t>345920,291722,206497,184079,172372,147796</t>
  </si>
  <si>
    <t>C031870</t>
  </si>
  <si>
    <t>187991,175703,173243,155668,152485,148507</t>
  </si>
  <si>
    <t>C031871</t>
  </si>
  <si>
    <t>427163,291509,237248,224794,187129,113108</t>
  </si>
  <si>
    <t>C031872</t>
  </si>
  <si>
    <t>422070,185851,175533,155619,118230,114628</t>
  </si>
  <si>
    <t>128,89,80,77,73</t>
  </si>
  <si>
    <t>C031874</t>
  </si>
  <si>
    <t>359862,218208,189384,176222,154455,142997</t>
  </si>
  <si>
    <t>281,93,74,74,69</t>
  </si>
  <si>
    <t>C031875</t>
  </si>
  <si>
    <t>592124,179882,176428,158408,106507,103960</t>
  </si>
  <si>
    <t>973,206,146,119,78</t>
  </si>
  <si>
    <t>C031876</t>
  </si>
  <si>
    <t>358332,251541,222241,176988,175897,161712</t>
  </si>
  <si>
    <t>85,84,83,75,71</t>
  </si>
  <si>
    <t>C031877</t>
  </si>
  <si>
    <t>377065,298394,210654,185085,170463,153564</t>
  </si>
  <si>
    <t>189,180,150,144,93</t>
  </si>
  <si>
    <t>C031878</t>
  </si>
  <si>
    <t>533094,191246,160952,114805,104182,103705</t>
  </si>
  <si>
    <t>74,74,71,71,68</t>
  </si>
  <si>
    <t>C031879</t>
  </si>
  <si>
    <t>594735,297022,184083,155644,118714,87799</t>
  </si>
  <si>
    <t>192,186,142,130,71</t>
  </si>
  <si>
    <t>C031880</t>
  </si>
  <si>
    <t>344444,291723,204285,184065,147786,128738</t>
  </si>
  <si>
    <t>186,155,142,71,71</t>
  </si>
  <si>
    <t>C031881</t>
  </si>
  <si>
    <t>356247,293280,194573,184646,153904,128806</t>
  </si>
  <si>
    <t>224,221,217,131,77</t>
  </si>
  <si>
    <t>C031882</t>
  </si>
  <si>
    <t>367441,183850,153924,130883,119376,106226</t>
  </si>
  <si>
    <t>C031883</t>
  </si>
  <si>
    <t>356345,297186,197759,192238,185026,116570</t>
  </si>
  <si>
    <t>106,104,77,74,71</t>
  </si>
  <si>
    <t>C031885</t>
  </si>
  <si>
    <t>380803,186541,184066,178374,147798,128804</t>
  </si>
  <si>
    <t>218,216,186,155,71</t>
  </si>
  <si>
    <t>C031886</t>
  </si>
  <si>
    <t>530992,227409,213900,154490,106556,104192</t>
  </si>
  <si>
    <t>219,157,134,128,68</t>
  </si>
  <si>
    <t>C031888</t>
  </si>
  <si>
    <t>354308,227409,214269,154342,154255,106530</t>
  </si>
  <si>
    <t>128,105,101,89,68</t>
  </si>
  <si>
    <t>C031890</t>
  </si>
  <si>
    <t>321974,264754,157302,149016,144787,126752</t>
  </si>
  <si>
    <t>409,372,286,271,67</t>
  </si>
  <si>
    <t>C031891</t>
  </si>
  <si>
    <t>354309,227409,213377,175166,154490,106530</t>
  </si>
  <si>
    <t>206,191,146,128,68</t>
  </si>
  <si>
    <t>C031892</t>
  </si>
  <si>
    <t>301933,183443,180120,137899,128741,106373</t>
  </si>
  <si>
    <t>128,101,74,72,66</t>
  </si>
  <si>
    <t>C031895</t>
  </si>
  <si>
    <t>197758,196931,184731,184048,179287,154533</t>
  </si>
  <si>
    <t>218,218,197,169,86</t>
  </si>
  <si>
    <t>C031898</t>
  </si>
  <si>
    <t>417410,230455,189345,175747,160264,107067</t>
  </si>
  <si>
    <t>C032778</t>
  </si>
  <si>
    <t>382989,335090,185714,175818,154519,127416</t>
  </si>
  <si>
    <t>982,216,206,146,66</t>
  </si>
  <si>
    <t>C032780</t>
  </si>
  <si>
    <t>556131,297002,184087,153066,118300,87251</t>
  </si>
  <si>
    <t>218,216,186,130,86</t>
  </si>
  <si>
    <t>C032783</t>
  </si>
  <si>
    <t>376178,282893,209089,185114,184046,153384</t>
  </si>
  <si>
    <t>217,216,186,130,74</t>
  </si>
  <si>
    <t>C032784</t>
  </si>
  <si>
    <t>561280,292218,178288,153114,112319,102580</t>
  </si>
  <si>
    <t>206,100,96,74,68</t>
  </si>
  <si>
    <t>C032785</t>
  </si>
  <si>
    <t>318260,230154,219880,184857,151214,139611</t>
  </si>
  <si>
    <t>C032786</t>
  </si>
  <si>
    <t>352108,240008,217520,185029,159489,118722</t>
  </si>
  <si>
    <t>C032787</t>
  </si>
  <si>
    <t>373350,289201,221503,180117,175595,154471</t>
  </si>
  <si>
    <t>C032788</t>
  </si>
  <si>
    <t>463660,358022,197745,184721,115639,103566</t>
  </si>
  <si>
    <t>C032789</t>
  </si>
  <si>
    <t>340960,332186,178289,150402,123724,112332</t>
  </si>
  <si>
    <t>C032791</t>
  </si>
  <si>
    <t>217664,197733,155054,143230,131595,124637</t>
  </si>
  <si>
    <t>85,76,74,72,71</t>
  </si>
  <si>
    <t>C032795</t>
  </si>
  <si>
    <t>361031,283721,245288,208356,183862,178874</t>
  </si>
  <si>
    <t>300,210,186,142,71</t>
  </si>
  <si>
    <t>C032798</t>
  </si>
  <si>
    <t>380066,295307,219059,180697,175695,149901</t>
  </si>
  <si>
    <t>C032799</t>
  </si>
  <si>
    <t>148450,143001,121126,107994,81397,81067</t>
  </si>
  <si>
    <t>122,106,78,74,72</t>
  </si>
  <si>
    <t>C032800</t>
  </si>
  <si>
    <t>85665,60620,56621,55044,54202,53824</t>
  </si>
  <si>
    <t>80,71,70,69,68</t>
  </si>
  <si>
    <t>C032801</t>
  </si>
  <si>
    <t>513237,240056,184115,148846,118963,87927</t>
  </si>
  <si>
    <t>C032803</t>
  </si>
  <si>
    <t>369004,349780,217585,178257,150401,112028</t>
  </si>
  <si>
    <t>96,85,75,74,68</t>
  </si>
  <si>
    <t>C033059</t>
  </si>
  <si>
    <t>432397,189013,178262,150082,112332,105564</t>
  </si>
  <si>
    <t>103,78,71,71,71</t>
  </si>
  <si>
    <t>C033060</t>
  </si>
  <si>
    <t>305267,263307,184881,171472,161724,121765</t>
  </si>
  <si>
    <t>91,86,73,71,68</t>
  </si>
  <si>
    <t>C033061</t>
  </si>
  <si>
    <t>339655,332032,217714,178290,176372,156380</t>
  </si>
  <si>
    <t>301,281,222,218,66</t>
  </si>
  <si>
    <t>C033062</t>
  </si>
  <si>
    <t>535571,337757,177113,162244,113958,102851</t>
  </si>
  <si>
    <t>181,123,116,95,66</t>
  </si>
  <si>
    <t>C033063</t>
  </si>
  <si>
    <t>544241,303747,179686,148717,103905,100360</t>
  </si>
  <si>
    <t>216,121,87,74,69</t>
  </si>
  <si>
    <t>C033066</t>
  </si>
  <si>
    <t>491950,278035,190063,164255,126452,85189</t>
  </si>
  <si>
    <t>219,216,186,87,80</t>
  </si>
  <si>
    <t>C033067</t>
  </si>
  <si>
    <t>405795,218749,189405,175678,160370,106519</t>
  </si>
  <si>
    <t>234,206,146,80,68</t>
  </si>
  <si>
    <t>C033068</t>
  </si>
  <si>
    <t>348622,325808,178336,150082,123721,112326</t>
  </si>
  <si>
    <t>106,105,103,83,79</t>
  </si>
  <si>
    <t>C033069</t>
  </si>
  <si>
    <t>206876,188319,188009,184765,181269,166596</t>
  </si>
  <si>
    <t>C033070</t>
  </si>
  <si>
    <t>339448,291694,206356,184079,172696,152229</t>
  </si>
  <si>
    <t>206,186,146,71,66</t>
  </si>
  <si>
    <t>C033071</t>
  </si>
  <si>
    <t>84622,74240,56762,53743,49330,47282</t>
  </si>
  <si>
    <t>C033072</t>
  </si>
  <si>
    <t>563976,189205,154503,126489,106494,104248</t>
  </si>
  <si>
    <t>138,129,122,95,71</t>
  </si>
  <si>
    <t>C033073</t>
  </si>
  <si>
    <t>372312,334588,265366,183836,175509,153907</t>
  </si>
  <si>
    <t>220,220,203,86,66</t>
  </si>
  <si>
    <t>C033074</t>
  </si>
  <si>
    <t>355498,227156,183837,145914,119127,109291</t>
  </si>
  <si>
    <t>C033075</t>
  </si>
  <si>
    <t>355815,176981,160950,123763,115265,106562</t>
  </si>
  <si>
    <t>164,161,146,77,66</t>
  </si>
  <si>
    <t>C033076</t>
  </si>
  <si>
    <t>ST-607</t>
  </si>
  <si>
    <t>217155,199903,116740,110667,101065,98967</t>
  </si>
  <si>
    <t>216,203,190,138,95</t>
  </si>
  <si>
    <t>C033077</t>
  </si>
  <si>
    <t>359372,337728,177141,176188,162286,113958</t>
  </si>
  <si>
    <t>216,130,116,95,80</t>
  </si>
  <si>
    <t>C033078</t>
  </si>
  <si>
    <t>369306,293658,257575,190089,176128,154230</t>
  </si>
  <si>
    <t>C033079</t>
  </si>
  <si>
    <t>291720,206179,191991,172839,147476,87636</t>
  </si>
  <si>
    <t>138,128,97,80,66</t>
  </si>
  <si>
    <t>C033080</t>
  </si>
  <si>
    <t>528669,164519,153922,106496,105756,102646</t>
  </si>
  <si>
    <t>72,72,68,67,66</t>
  </si>
  <si>
    <t>C033082</t>
  </si>
  <si>
    <t>225395,193246,188950,175299,171422,107984</t>
  </si>
  <si>
    <t>120,101,80,79,71</t>
  </si>
  <si>
    <t>C033085</t>
  </si>
  <si>
    <t>227470,206727,183836,165131,153050,139703</t>
  </si>
  <si>
    <t>139,130,118,105,66</t>
  </si>
  <si>
    <t>C033086</t>
  </si>
  <si>
    <t>409063,219241,189359,176223,154172,104705</t>
  </si>
  <si>
    <t>216,138,124,122,87</t>
  </si>
  <si>
    <t>C033087</t>
  </si>
  <si>
    <t>377766,285621,253852,185061,175528,114412</t>
  </si>
  <si>
    <t>C033088</t>
  </si>
  <si>
    <t>342123,227162,217368,176640,154453,106446</t>
  </si>
  <si>
    <t>188,167,98,73,70</t>
  </si>
  <si>
    <t>C033089</t>
  </si>
  <si>
    <t>321591,296785,206482,179756,174697,151181</t>
  </si>
  <si>
    <t>218,203,177,86,80</t>
  </si>
  <si>
    <t>C033090</t>
  </si>
  <si>
    <t>377262,334577,225733,183885,176260,151149</t>
  </si>
  <si>
    <t>C033091</t>
  </si>
  <si>
    <t>356608,297180,197796,185024,154537,154053</t>
  </si>
  <si>
    <t>146,144,123,74,66</t>
  </si>
  <si>
    <t>C033092</t>
  </si>
  <si>
    <t>352386,331189,210420,185011,178375,153394</t>
  </si>
  <si>
    <t>221,220,219,144,94</t>
  </si>
  <si>
    <t>C033093</t>
  </si>
  <si>
    <t>356129,191230,176943,153934,120501,106561</t>
  </si>
  <si>
    <t>169,146,125,86,71</t>
  </si>
  <si>
    <t>C033094</t>
  </si>
  <si>
    <t>358087,335119,185602,175813,154519,127417</t>
  </si>
  <si>
    <t>C033096</t>
  </si>
  <si>
    <t>356357,229186,176982,160950,115265,106534</t>
  </si>
  <si>
    <t>183,164,146,144,86</t>
  </si>
  <si>
    <t>C033097</t>
  </si>
  <si>
    <t>421216,218899,189381,154886,154174,106526</t>
  </si>
  <si>
    <t>C033098</t>
  </si>
  <si>
    <t>342307,288194,209090,185446,184046,153399</t>
  </si>
  <si>
    <t>216,216,186,74,66</t>
  </si>
  <si>
    <t>C033100</t>
  </si>
  <si>
    <t>352400,334981,218092,185013,178516,153394</t>
  </si>
  <si>
    <t>C033101</t>
  </si>
  <si>
    <t>336001,230281,184879,157648,139618,108904</t>
  </si>
  <si>
    <t>272,272,210,142,73</t>
  </si>
  <si>
    <t>C033102</t>
  </si>
  <si>
    <t>557408,297004,184087,156013,118321,87984</t>
  </si>
  <si>
    <t>286,218,186,130,66</t>
  </si>
  <si>
    <t>C033103</t>
  </si>
  <si>
    <t>380849,297214,197733,184730,154533,116529</t>
  </si>
  <si>
    <t>198,169,86,74,72</t>
  </si>
  <si>
    <t>C033104</t>
  </si>
  <si>
    <t>354353,227512,183349,146691,140005,109571</t>
  </si>
  <si>
    <t>C033105</t>
  </si>
  <si>
    <t>315402,224684,186583,151974,151245,146017</t>
  </si>
  <si>
    <t>217,216,210,142,67</t>
  </si>
  <si>
    <t>C033106</t>
  </si>
  <si>
    <t>422750,224688,186594,183381,157349,151827</t>
  </si>
  <si>
    <t>210,192,142,71,67</t>
  </si>
  <si>
    <t>C033107</t>
  </si>
  <si>
    <t>350074,289567,206387,183862,153611,132538</t>
  </si>
  <si>
    <t>228,217,186,124,71</t>
  </si>
  <si>
    <t>C033109</t>
  </si>
  <si>
    <t>353103,293156,210617,185011,178748,153392</t>
  </si>
  <si>
    <t>150,144,111,93,67</t>
  </si>
  <si>
    <t>C033110</t>
  </si>
  <si>
    <t>349768,292251,259340,217582,178250,156379</t>
  </si>
  <si>
    <t>266,261,220,100,74</t>
  </si>
  <si>
    <t>C033112</t>
  </si>
  <si>
    <t>369090,337939,179642,148729,112713,104998</t>
  </si>
  <si>
    <t>92,89,89,89,80</t>
  </si>
  <si>
    <t>C033114</t>
  </si>
  <si>
    <t>364181,233133,183712,183131,132055,130570</t>
  </si>
  <si>
    <t>130,128,124,101,83</t>
  </si>
  <si>
    <t>C033118</t>
  </si>
  <si>
    <t>357801,266997,197769,147896,116309,116138</t>
  </si>
  <si>
    <t>146,122,106,106,86</t>
  </si>
  <si>
    <t>C033119</t>
  </si>
  <si>
    <t>367556,293282,184643,175694,153904,118086</t>
  </si>
  <si>
    <t>146,131,130,77,74</t>
  </si>
  <si>
    <t>C033120</t>
  </si>
  <si>
    <t>362519,335139,196866,184808,153984,115635</t>
  </si>
  <si>
    <t>C033200</t>
  </si>
  <si>
    <t>349672,292225,217717,178289,156380,112332</t>
  </si>
  <si>
    <t>100,96,74,73,68</t>
  </si>
  <si>
    <t>C033201</t>
  </si>
  <si>
    <t>407179,226632,175748,155596,129966,106531</t>
  </si>
  <si>
    <t>169,146,86,72,66</t>
  </si>
  <si>
    <t>C033202</t>
  </si>
  <si>
    <t>264556,178605,167048,155185,123706,111459</t>
  </si>
  <si>
    <t>216,216,144,138,66</t>
  </si>
  <si>
    <t>C033203</t>
  </si>
  <si>
    <t>358071,298190,218752,180698,175703,155668</t>
  </si>
  <si>
    <t>209,206,146,80,73</t>
  </si>
  <si>
    <t>C033204</t>
  </si>
  <si>
    <t>357717,238989,183411,177812,141703,106289</t>
  </si>
  <si>
    <t>130,101,93,86,84</t>
  </si>
  <si>
    <t>C033205</t>
  </si>
  <si>
    <t>390381,227707,175658,154512,128041,106524</t>
  </si>
  <si>
    <t>95,84,79,77,68</t>
  </si>
  <si>
    <t>C033206</t>
  </si>
  <si>
    <t>398702,219220,189358,176223,154457,104702</t>
  </si>
  <si>
    <t>287,251,235,138,80</t>
  </si>
  <si>
    <t>C033207</t>
  </si>
  <si>
    <t>233733,205086,189407,176711,160369,113631</t>
  </si>
  <si>
    <t>68,68,66,66,66</t>
  </si>
  <si>
    <t>C033208</t>
  </si>
  <si>
    <t>377666,285616,185034,175824,163349,116544</t>
  </si>
  <si>
    <t>218,217,217,132,94</t>
  </si>
  <si>
    <t>C033209</t>
  </si>
  <si>
    <t>394251,191232,176642,153934,145089,116727</t>
  </si>
  <si>
    <t>125,112,80,74,72</t>
  </si>
  <si>
    <t>C033210</t>
  </si>
  <si>
    <t>550337,298171,180678,149619,135000,103240</t>
  </si>
  <si>
    <t>123,113,80,73,72</t>
  </si>
  <si>
    <t>C033211</t>
  </si>
  <si>
    <t>464765,285646,253857,215511,184993,113731</t>
  </si>
  <si>
    <t>C033212</t>
  </si>
  <si>
    <t>321973,264757,180701,149017,126754,118297</t>
  </si>
  <si>
    <t>258,106,81,81,67</t>
  </si>
  <si>
    <t>C033215</t>
  </si>
  <si>
    <t>465121,298186,218755,180696,175682,149606</t>
  </si>
  <si>
    <t>206,137,130,124,80</t>
  </si>
  <si>
    <t>C033216</t>
  </si>
  <si>
    <t>108752,104923,95134,81709,70363,69835</t>
  </si>
  <si>
    <t>194,167,135,134,80</t>
  </si>
  <si>
    <t>C033217</t>
  </si>
  <si>
    <t>307861,266659,249264,214369,150989,104470</t>
  </si>
  <si>
    <t>138,134,105,89,89</t>
  </si>
  <si>
    <t>C033218</t>
  </si>
  <si>
    <t>338780,238694,235712,235514,184985,178710</t>
  </si>
  <si>
    <t>138,127,101,83,66</t>
  </si>
  <si>
    <t>C033219</t>
  </si>
  <si>
    <t>350422,292221,214512,178300,150082,112332</t>
  </si>
  <si>
    <t>C033220</t>
  </si>
  <si>
    <t>354784,331305,184646,175693,153903,117929</t>
  </si>
  <si>
    <t>212,206,146,77,74</t>
  </si>
  <si>
    <t>C033222</t>
  </si>
  <si>
    <t>354999,240085,148846,144589,129988,121271</t>
  </si>
  <si>
    <t>C033224</t>
  </si>
  <si>
    <t>356502,297167,197757,185034,154533,116529</t>
  </si>
  <si>
    <t>169,132,97,86,74</t>
  </si>
  <si>
    <t>C033225</t>
  </si>
  <si>
    <t>399645,227935,218814,176527,155035,104710</t>
  </si>
  <si>
    <t>138,135,131,76,70</t>
  </si>
  <si>
    <t>C033226</t>
  </si>
  <si>
    <t>384439,226631,175444,154610,106505,105355</t>
  </si>
  <si>
    <t>197,169,84,80,72</t>
  </si>
  <si>
    <t>C033227</t>
  </si>
  <si>
    <t>356347,335141,196947,184509,153984,115635</t>
  </si>
  <si>
    <t>228,169,150,132,86</t>
  </si>
  <si>
    <t>C033228</t>
  </si>
  <si>
    <t>371973,218294,189382,176222,155033,141286</t>
  </si>
  <si>
    <t>170,146,74,72,69</t>
  </si>
  <si>
    <t>C033229</t>
  </si>
  <si>
    <t>271888,206677,183837,178852,145883,129667</t>
  </si>
  <si>
    <t>139,130,118,94,66</t>
  </si>
  <si>
    <t>C033230</t>
  </si>
  <si>
    <t>377533,285615,253861,185013,175824,114544</t>
  </si>
  <si>
    <t>C033232</t>
  </si>
  <si>
    <t>188784,126158,107261,68416,67198,65705</t>
  </si>
  <si>
    <t>231,231,228,89,89</t>
  </si>
  <si>
    <t>C033234</t>
  </si>
  <si>
    <t>368467,337255,179547,139317,123178,111939</t>
  </si>
  <si>
    <t>74,73,72,71,66</t>
  </si>
  <si>
    <t>C033235</t>
  </si>
  <si>
    <t>306289,228657,219080,175218,156280,106534</t>
  </si>
  <si>
    <t>85,85,85,85,73</t>
  </si>
  <si>
    <t>C033236</t>
  </si>
  <si>
    <t>298186,214840,203101,178940,154894,149619</t>
  </si>
  <si>
    <t>124,119,104,91,84</t>
  </si>
  <si>
    <t>C033237</t>
  </si>
  <si>
    <t>308519,266404,214370,175825,150989,104471</t>
  </si>
  <si>
    <t>89,89,89,89,73</t>
  </si>
  <si>
    <t>C033239</t>
  </si>
  <si>
    <t>235608,188221,175750,153920,128293,120700</t>
  </si>
  <si>
    <t>146,105,77,74,72</t>
  </si>
  <si>
    <t>C033241</t>
  </si>
  <si>
    <t>348794,235697,217802,216957,204527,151586</t>
  </si>
  <si>
    <t>141,134,105,85,66</t>
  </si>
  <si>
    <t>C033243</t>
  </si>
  <si>
    <t>561880,298226,178257,151525,150082,102580</t>
  </si>
  <si>
    <t>C033244</t>
  </si>
  <si>
    <t>298056,218743,180957,180627,175402,153488</t>
  </si>
  <si>
    <t>77,77,66,66,66</t>
  </si>
  <si>
    <t>C033245</t>
  </si>
  <si>
    <t>551362,298805,216453,186465,153939,104454</t>
  </si>
  <si>
    <t>C033247</t>
  </si>
  <si>
    <t>533195,191231,153933,116793,106532,104187</t>
  </si>
  <si>
    <t>134,125,86,74,66</t>
  </si>
  <si>
    <t>C033248</t>
  </si>
  <si>
    <t>376833,298806,216451,186465,175699,153940</t>
  </si>
  <si>
    <t>206,185,146,127,86</t>
  </si>
  <si>
    <t>C033249</t>
  </si>
  <si>
    <t>550537,334552,222404,190650,153960,103811</t>
  </si>
  <si>
    <t>220,134,106,98,80</t>
  </si>
  <si>
    <t>C033251</t>
  </si>
  <si>
    <t>335998,230282,224751,184879,157389,139310</t>
  </si>
  <si>
    <t>C033252</t>
  </si>
  <si>
    <t>318262,230282,184879,157389,139618,132151</t>
  </si>
  <si>
    <t>C033253</t>
  </si>
  <si>
    <t>435774,298188,218756,180696,175994,149619</t>
  </si>
  <si>
    <t>C033254</t>
  </si>
  <si>
    <t>357918,298188,218752,180697,175399,155668</t>
  </si>
  <si>
    <t>224,164,110,104,80</t>
  </si>
  <si>
    <t>C033255</t>
  </si>
  <si>
    <t>234819,205817,189405,160369,128829,114599</t>
  </si>
  <si>
    <t>80,68,68,66,66</t>
  </si>
  <si>
    <t>C033256</t>
  </si>
  <si>
    <t>545560,295237,218832,184673,153933,101820</t>
  </si>
  <si>
    <t>C033258</t>
  </si>
  <si>
    <t>437372,243657,189435,153924,121282,110657</t>
  </si>
  <si>
    <t>101,87,78,77,75</t>
  </si>
  <si>
    <t>C033259</t>
  </si>
  <si>
    <t>449542,298179,181355,151423,121961,116856</t>
  </si>
  <si>
    <t>254,128,127,74,73</t>
  </si>
  <si>
    <t>C033262</t>
  </si>
  <si>
    <t>378686,305037,217504,185341,181129,146956</t>
  </si>
  <si>
    <t>270,222,218,67,66</t>
  </si>
  <si>
    <t>C033449</t>
  </si>
  <si>
    <t>359795,292067,225420,190082,174993,156650</t>
  </si>
  <si>
    <t>88,85,80,74,73</t>
  </si>
  <si>
    <t>C033451</t>
  </si>
  <si>
    <t>348517,293407,211876,150094,112335,109474</t>
  </si>
  <si>
    <t>C033452</t>
  </si>
  <si>
    <t>256671,232371,180333,99015,85537,64674</t>
  </si>
  <si>
    <t>C033453</t>
  </si>
  <si>
    <t>545421,293583,260366,186746,154749,104478</t>
  </si>
  <si>
    <t>220,218,167,114,84</t>
  </si>
  <si>
    <t>C033454</t>
  </si>
  <si>
    <t>397239,218959,189359,176527,154175,104705</t>
  </si>
  <si>
    <t>138,124,74,74,70</t>
  </si>
  <si>
    <t>C033455</t>
  </si>
  <si>
    <t>324437,284078,208525,183858,178949,153168</t>
  </si>
  <si>
    <t>219,134,131,87,71</t>
  </si>
  <si>
    <t>H08354_0683</t>
  </si>
  <si>
    <t>72819,60309,59681,58177,49746,48626</t>
  </si>
  <si>
    <t>H08354_0687</t>
  </si>
  <si>
    <t>80938,68727,68030,67071,65359,53157</t>
  </si>
  <si>
    <t>216,216,135,134,67</t>
  </si>
  <si>
    <t>H08354_0688</t>
  </si>
  <si>
    <t>189357,61768,57047,42603,34539,30537</t>
  </si>
  <si>
    <t>H08354_0690</t>
  </si>
  <si>
    <t>96419,86336,77870,69650,60908,55084</t>
  </si>
  <si>
    <t>H08354_0695</t>
  </si>
  <si>
    <t>298397,226685,188036,148389,119233,103373</t>
  </si>
  <si>
    <t>216,204,130,79,74</t>
  </si>
  <si>
    <t>H08354_0697</t>
  </si>
  <si>
    <t>89380,69954,63791,46780,43843,40847</t>
  </si>
  <si>
    <t>H08354_0699</t>
  </si>
  <si>
    <t>182422,154396,116378,104198,102497,101236</t>
  </si>
  <si>
    <t>223,222,221,80,72</t>
  </si>
  <si>
    <t>H08354_0700</t>
  </si>
  <si>
    <t>42441,36088,31504,31014,28469,27140</t>
  </si>
  <si>
    <t>H08354_0701</t>
  </si>
  <si>
    <t>38063,37859,37025,36018,33825,32084</t>
  </si>
  <si>
    <t>H083540682</t>
  </si>
  <si>
    <t>595488,298190,218912,180669,149241,103263</t>
  </si>
  <si>
    <t>H083540684</t>
  </si>
  <si>
    <t>381830,191246,183976,153899,116664,106570</t>
  </si>
  <si>
    <t>216,114,95,95,66</t>
  </si>
  <si>
    <t>H083540685</t>
  </si>
  <si>
    <t>332667,330787,217348,199873,178299,150082</t>
  </si>
  <si>
    <t>100,90,76,74,66</t>
  </si>
  <si>
    <t>H083540691</t>
  </si>
  <si>
    <t>341107,247445,179577,174699,151703,137267</t>
  </si>
  <si>
    <t>125,121,101,90,66</t>
  </si>
  <si>
    <t>H083540693</t>
  </si>
  <si>
    <t>483593,293438,211841,178295,176675,150458</t>
  </si>
  <si>
    <t>H083540698</t>
  </si>
  <si>
    <t>379908,164631,162472,145378,145017,114475</t>
  </si>
  <si>
    <t>H08372_0448</t>
  </si>
  <si>
    <t>116423,104560,81761,81383,59621,55443</t>
  </si>
  <si>
    <t>170,123,120,84,70</t>
  </si>
  <si>
    <t>H08372_0449</t>
  </si>
  <si>
    <t>264950,96440,94060,91883,89648,88472</t>
  </si>
  <si>
    <t>H08372_0450</t>
  </si>
  <si>
    <t>175706,153535,148162,114079,113879,113668</t>
  </si>
  <si>
    <t>H08372_0451</t>
  </si>
  <si>
    <t>355788,191212,176180,153900,114884,106513</t>
  </si>
  <si>
    <t>217,217,216,216,74</t>
  </si>
  <si>
    <t>H08372_0452</t>
  </si>
  <si>
    <t>60721,54667,53737,53268,51899,45792</t>
  </si>
  <si>
    <t>122,106,97,83,80</t>
  </si>
  <si>
    <t>H08372_0453</t>
  </si>
  <si>
    <t>88974,30053,29794,29098,27692,24575</t>
  </si>
  <si>
    <t>H08372_0455</t>
  </si>
  <si>
    <t>89232,57834,36910,35807,35547,35330</t>
  </si>
  <si>
    <t>H08372_0456</t>
  </si>
  <si>
    <t>68766,65375,58820,58736,58063,53100</t>
  </si>
  <si>
    <t>H08372_0457</t>
  </si>
  <si>
    <t>110211,99280,99036,91982,90272,87092</t>
  </si>
  <si>
    <t>216,216,216,87,79</t>
  </si>
  <si>
    <t>H08372_0458</t>
  </si>
  <si>
    <t>151813,99306,97637,97067,60354,54823</t>
  </si>
  <si>
    <t>H08372_0459</t>
  </si>
  <si>
    <t>145767,112092,99052,98062,94626,84142</t>
  </si>
  <si>
    <t>72,69,69,69,68</t>
  </si>
  <si>
    <t>H083720446</t>
  </si>
  <si>
    <t>356499,214243,188170,162753,106533,105361</t>
  </si>
  <si>
    <t>169,146,137,72,66</t>
  </si>
  <si>
    <t>H083720447</t>
  </si>
  <si>
    <t>304039,239190,217993,178253,173885,163888</t>
  </si>
  <si>
    <t>76,75,68,66,66</t>
  </si>
  <si>
    <t>H08382_0546</t>
  </si>
  <si>
    <t>184071,178348,176013,151015,125944,123430</t>
  </si>
  <si>
    <t>208,184,69,69,69</t>
  </si>
  <si>
    <t>H083820547</t>
  </si>
  <si>
    <t>356377,194236,191241,176977,160951,116228</t>
  </si>
  <si>
    <t>194,146,146,123,66</t>
  </si>
  <si>
    <t>H08392_0464</t>
  </si>
  <si>
    <t>32113,30337,30004,29987,29112,28529</t>
  </si>
  <si>
    <t>H083920463</t>
  </si>
  <si>
    <t>420347,218839,189382,175703,154097,106526</t>
  </si>
  <si>
    <t>146,129,101,74,66</t>
  </si>
  <si>
    <t>H08462_0454</t>
  </si>
  <si>
    <t>50582,44714,34494,34475,33845,32066</t>
  </si>
  <si>
    <t>125,71,71,71,66</t>
  </si>
  <si>
    <t>H08466_0272</t>
  </si>
  <si>
    <t>67591,39525,28321,27367,26932,25244</t>
  </si>
  <si>
    <t>223,220,219,216,79</t>
  </si>
  <si>
    <t>H08466_0273</t>
  </si>
  <si>
    <t>ST-464</t>
  </si>
  <si>
    <t>53997,48885,40708,39764,33972,31673</t>
  </si>
  <si>
    <t>218,217,217,216,86</t>
  </si>
  <si>
    <t>H08472_0285</t>
  </si>
  <si>
    <t>74206,71137,53505,49037,48354,45250</t>
  </si>
  <si>
    <t>222,221,219,217,87</t>
  </si>
  <si>
    <t>H08472_0286</t>
  </si>
  <si>
    <t>44279,40476,32519,25648,23557,21682</t>
  </si>
  <si>
    <t>H08472_0287</t>
  </si>
  <si>
    <t>92458,88141,53241,45695,38761,36156</t>
  </si>
  <si>
    <t>220,220,218,217,66</t>
  </si>
  <si>
    <t>H08472_0288</t>
  </si>
  <si>
    <t>197911,175991,172109,153933,147911,120809</t>
  </si>
  <si>
    <t>223,219,217,216,68</t>
  </si>
  <si>
    <t>H084820597</t>
  </si>
  <si>
    <t>381267,191245,176936,153884,116206,114839</t>
  </si>
  <si>
    <t>84,80,74,72,66</t>
  </si>
  <si>
    <t>H084960325</t>
  </si>
  <si>
    <t>368907,298016,179653,148630,141659,132783</t>
  </si>
  <si>
    <t>84,81,80,78,67</t>
  </si>
  <si>
    <t>H085060254</t>
  </si>
  <si>
    <t>370002,331726,229412,190071,175823,155800</t>
  </si>
  <si>
    <t>141,92,73,67,66</t>
  </si>
  <si>
    <t>H085140479</t>
  </si>
  <si>
    <t>316647,266406,164362,126911,126840,126618</t>
  </si>
  <si>
    <t>H085140480</t>
  </si>
  <si>
    <t>385650,219747,189425,176521,154453,135077</t>
  </si>
  <si>
    <t>224,220,218,132,74</t>
  </si>
  <si>
    <t>H085140481</t>
  </si>
  <si>
    <t>552763,330561,194477,178263,150082,112332</t>
  </si>
  <si>
    <t>217,216,100,90,74</t>
  </si>
  <si>
    <t>H085140482</t>
  </si>
  <si>
    <t>339771,293414,213175,178236,176377,150081</t>
  </si>
  <si>
    <t>216,216,100,78,74</t>
  </si>
  <si>
    <t>H085220524</t>
  </si>
  <si>
    <t>396696,298192,218823,180696,175706,149604</t>
  </si>
  <si>
    <t>209,206,146,97,66</t>
  </si>
  <si>
    <t>H09020_0186</t>
  </si>
  <si>
    <t>251266,211586,154429,131482,108000,100691</t>
  </si>
  <si>
    <t>224,219,218,79,73</t>
  </si>
  <si>
    <t>H09020_0187</t>
  </si>
  <si>
    <t>40164,27516,23619,19843,18150,18075</t>
  </si>
  <si>
    <t>223,221,219,218,80</t>
  </si>
  <si>
    <t>H090200185</t>
  </si>
  <si>
    <t>181294,178006,157501,154284,145288,140798</t>
  </si>
  <si>
    <t>72,69,67,66,66</t>
  </si>
  <si>
    <t>H090400146</t>
  </si>
  <si>
    <t>418021,187294,175886,160266,123848,106533</t>
  </si>
  <si>
    <t>H090400147</t>
  </si>
  <si>
    <t>395376,297151,197805,184761,154538,115640</t>
  </si>
  <si>
    <t>278,242,218,124,85</t>
  </si>
  <si>
    <t>H090520098</t>
  </si>
  <si>
    <t>359794,272890,210048,203529,178461,148321</t>
  </si>
  <si>
    <t>85,80,68,68,66</t>
  </si>
  <si>
    <t>H090620069</t>
  </si>
  <si>
    <t>558976,236850,174312,155673,118491,87240</t>
  </si>
  <si>
    <t>190,186,166,83,66</t>
  </si>
  <si>
    <t>H090680072</t>
  </si>
  <si>
    <t>364835,217293,184098,168347,152149,120136</t>
  </si>
  <si>
    <t>87,81,79,76,66</t>
  </si>
  <si>
    <t>H090840324</t>
  </si>
  <si>
    <t>381542,295151,214286,185627,155044,126481</t>
  </si>
  <si>
    <t>217,216,124,120,67</t>
  </si>
  <si>
    <t>H091020175</t>
  </si>
  <si>
    <t>479628,191245,176631,153884,114091,106567</t>
  </si>
  <si>
    <t>290,221,219,80,72</t>
  </si>
  <si>
    <t>H091060427</t>
  </si>
  <si>
    <t>358382,297940,216106,211039,181313,151422</t>
  </si>
  <si>
    <t>H091120573</t>
  </si>
  <si>
    <t>293984,219090,216098,190162,181313,168291</t>
  </si>
  <si>
    <t>H091120574</t>
  </si>
  <si>
    <t>400930,235697,207421,184083,172652,151912</t>
  </si>
  <si>
    <t>142,138,87,71,68</t>
  </si>
  <si>
    <t>H091320063</t>
  </si>
  <si>
    <t>306477,286157,221234,179516,155239,132334</t>
  </si>
  <si>
    <t>87,84,83,73,67</t>
  </si>
  <si>
    <t>H091520379</t>
  </si>
  <si>
    <t>417511,295152,229182,216581,154563,154518</t>
  </si>
  <si>
    <t>H091940484</t>
  </si>
  <si>
    <t>387359,297286,229177,185717,154998,154507</t>
  </si>
  <si>
    <t>146,140,114,95,81</t>
  </si>
  <si>
    <t>H092020292</t>
  </si>
  <si>
    <t>ST-574</t>
  </si>
  <si>
    <t>385691,209381,185908,156110,111466,106346</t>
  </si>
  <si>
    <t>101,95,93,92,66</t>
  </si>
  <si>
    <t>H092020293</t>
  </si>
  <si>
    <t>341017,334437,179615,174695,137270,103509</t>
  </si>
  <si>
    <t>H092060296</t>
  </si>
  <si>
    <t>353587,298826,198602,189878,174871,148404</t>
  </si>
  <si>
    <t>H092060297</t>
  </si>
  <si>
    <t>342314,288194,209091,185424,184021,153399</t>
  </si>
  <si>
    <t>220,216,192,186,74</t>
  </si>
  <si>
    <t>H092240808</t>
  </si>
  <si>
    <t>415840,297288,235977,185717,175503,154507</t>
  </si>
  <si>
    <t>H092360449</t>
  </si>
  <si>
    <t>366991,188169,183218,159909,156567,106512</t>
  </si>
  <si>
    <t>H092360450</t>
  </si>
  <si>
    <t>407146,227531,190060,186154,176127,155745</t>
  </si>
  <si>
    <t>118,68,68,67,66</t>
  </si>
  <si>
    <t>H092360451</t>
  </si>
  <si>
    <t>90178,69356,61065,57319,56458,55836</t>
  </si>
  <si>
    <t>H092460224</t>
  </si>
  <si>
    <t>287098,273760,188203,183691,148403,105912</t>
  </si>
  <si>
    <t>104,101,98,77,76</t>
  </si>
  <si>
    <t>H092460225</t>
  </si>
  <si>
    <t>ST-677</t>
  </si>
  <si>
    <t>334796,187915,145331,144978,141031,116624</t>
  </si>
  <si>
    <t>216,151,98,67,66</t>
  </si>
  <si>
    <t>H092460226</t>
  </si>
  <si>
    <t>304738,287605,228136,179986,175569,161196</t>
  </si>
  <si>
    <t>128,95,80,79,66</t>
  </si>
  <si>
    <t>H092540336</t>
  </si>
  <si>
    <t>558494,299459,184107,155587,118183,87926</t>
  </si>
  <si>
    <t>1108,989,373,123,71</t>
  </si>
  <si>
    <t>H092540337</t>
  </si>
  <si>
    <t>346327,333061,218949,181422,174681,155806</t>
  </si>
  <si>
    <t>228,209,130,95,79</t>
  </si>
  <si>
    <t>H092540338</t>
  </si>
  <si>
    <t>364019,333058,218950,181422,174844,155806</t>
  </si>
  <si>
    <t>83,79,76,74,69</t>
  </si>
  <si>
    <t>H092540339</t>
  </si>
  <si>
    <t>466167,224930,186917,186684,149710,109304</t>
  </si>
  <si>
    <t>2327,1028,745,142,128</t>
  </si>
  <si>
    <t>H092540340</t>
  </si>
  <si>
    <t>327920,302478,244152,179615,174999,151703</t>
  </si>
  <si>
    <t>143,121,98,84,74</t>
  </si>
  <si>
    <t>H092540341</t>
  </si>
  <si>
    <t>335995,230280,225014,190997,151532,139618</t>
  </si>
  <si>
    <t>217,210,142,67,66</t>
  </si>
  <si>
    <t>H092540342</t>
  </si>
  <si>
    <t>352386,331189,210420,185011,178683,159423</t>
  </si>
  <si>
    <t>144,142,111,94,78</t>
  </si>
  <si>
    <t>H092641146</t>
  </si>
  <si>
    <t>317947,230282,184868,151272,119669,108808</t>
  </si>
  <si>
    <t>210,142,140,73,69</t>
  </si>
  <si>
    <t>H092760800</t>
  </si>
  <si>
    <t>366750,188168,183522,159909,156567,106494</t>
  </si>
  <si>
    <t>232,148,137,126,77</t>
  </si>
  <si>
    <t>H092780275</t>
  </si>
  <si>
    <t>529873,218669,189391,153934,106485,104188</t>
  </si>
  <si>
    <t>110,94,80,78,74</t>
  </si>
  <si>
    <t>H092780277</t>
  </si>
  <si>
    <t>379312,182353,179303,163772,144026,127720</t>
  </si>
  <si>
    <t>233,224,217,172,74</t>
  </si>
  <si>
    <t>H092780278</t>
  </si>
  <si>
    <t>371039,355293,189367,176526,154175,104946</t>
  </si>
  <si>
    <t>217,217,84,74,66</t>
  </si>
  <si>
    <t>H092780280</t>
  </si>
  <si>
    <t>423625,226932,189360,176505,154084,104692</t>
  </si>
  <si>
    <t>226,206,80,74,69</t>
  </si>
  <si>
    <t>H092820202</t>
  </si>
  <si>
    <t>338984,293435,212042,178304,176675,150458</t>
  </si>
  <si>
    <t>107,100,96,74,68</t>
  </si>
  <si>
    <t>H092920796</t>
  </si>
  <si>
    <t>461480,377529,184930,113730,111328,105467</t>
  </si>
  <si>
    <t>252,235,223,140,73</t>
  </si>
  <si>
    <t>H092960271</t>
  </si>
  <si>
    <t>461771,153924,148063,123485,106526,93020</t>
  </si>
  <si>
    <t>106,88,87,78,72</t>
  </si>
  <si>
    <t>H092960272</t>
  </si>
  <si>
    <t>228223,188173,175693,169954,125449,121116</t>
  </si>
  <si>
    <t>114,112,78,74,71</t>
  </si>
  <si>
    <t>H092960273</t>
  </si>
  <si>
    <t>188058,184956,183674,178012,126261,122942</t>
  </si>
  <si>
    <t>69,69,68,68,68</t>
  </si>
  <si>
    <t>H093020625</t>
  </si>
  <si>
    <t>120586,109086,103182,89789,60552,59865</t>
  </si>
  <si>
    <t>121,117,106,97,66</t>
  </si>
  <si>
    <t>H093020627</t>
  </si>
  <si>
    <t>302695,188010,180401,121209,108099,106525</t>
  </si>
  <si>
    <t>119,88,84,78,77</t>
  </si>
  <si>
    <t>H093020628</t>
  </si>
  <si>
    <t>547030,227530,190011,186155,155800,102984</t>
  </si>
  <si>
    <t>121,114,114,71,67</t>
  </si>
  <si>
    <t>H093380059</t>
  </si>
  <si>
    <t>273647,162377,160430,108606,97712,81409</t>
  </si>
  <si>
    <t>145,135,74,70,67</t>
  </si>
  <si>
    <t>H093380060</t>
  </si>
  <si>
    <t>304916,186345,151235,109315,100030,96756</t>
  </si>
  <si>
    <t>H094420392</t>
  </si>
  <si>
    <t>407712,288225,209090,185138,184078,153421</t>
  </si>
  <si>
    <t>900,562,373,228,74</t>
  </si>
  <si>
    <t>Pass</t>
  </si>
  <si>
    <t>Campylobacter_jejuni (65%) , Enterobacteria_phage_phiX174_sensu_lato (35%)</t>
  </si>
  <si>
    <t>778976,292217,153114,112331,102542,88900</t>
  </si>
  <si>
    <t>Campylobacter_jejuni (61%) , Enterobacteria_phage_phiX174_sensu_lato (39%)</t>
  </si>
  <si>
    <t>266384,249056,216381,214370,181295,150988</t>
  </si>
  <si>
    <t>221,203,141,105,87</t>
  </si>
  <si>
    <t>Campylobacter_jejuni (64%) , Enterobacteria_phage_phiX174_sensu_lato (36%)</t>
  </si>
  <si>
    <t>608430,330644,187441,178289,150402,102580</t>
  </si>
  <si>
    <t>Campylobacter_jejuni (63%) , Enterobacteria_phage_phiX174_sensu_lato (37%)</t>
  </si>
  <si>
    <t>318964,314068,309351,283997,175320,160843</t>
  </si>
  <si>
    <t>877,134,125,122,94</t>
  </si>
  <si>
    <t>C033084</t>
  </si>
  <si>
    <t>C031450</t>
  </si>
  <si>
    <t>C031887</t>
  </si>
  <si>
    <t>C031865</t>
  </si>
  <si>
    <t>H prefix  = IID2</t>
  </si>
  <si>
    <t>C prefix = IID1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</si>
</sst>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TRUE&quot;;&quot;TRUE&quot;;&quot;FALSE&quot;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0" fillId="0" borderId="0" xfId="0" applyNumberFormat="1"/>
    <xf numFmtId="164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ond\AppData\Local\Microsoft\Windows\Temporary%20Internet%20Files\Content.Outlook\V3HC0C0V\mlstTable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jected"/>
      <sheetName val="Retained"/>
      <sheetName val="Sheet4"/>
    </sheetNames>
    <sheetDataSet>
      <sheetData sheetId="0" refreshError="1"/>
      <sheetData sheetId="1" refreshError="1"/>
      <sheetData sheetId="2">
        <row r="2">
          <cell r="B2">
            <v>2</v>
          </cell>
          <cell r="C2">
            <v>59</v>
          </cell>
          <cell r="D2">
            <v>4</v>
          </cell>
          <cell r="E2">
            <v>38</v>
          </cell>
          <cell r="F2">
            <v>17</v>
          </cell>
          <cell r="G2">
            <v>12</v>
          </cell>
          <cell r="H2">
            <v>35</v>
          </cell>
        </row>
        <row r="3">
          <cell r="B3">
            <v>2</v>
          </cell>
          <cell r="C3">
            <v>59</v>
          </cell>
          <cell r="D3">
            <v>4</v>
          </cell>
          <cell r="E3">
            <v>38</v>
          </cell>
          <cell r="F3">
            <v>17</v>
          </cell>
          <cell r="G3">
            <v>12</v>
          </cell>
          <cell r="H3">
            <v>35</v>
          </cell>
        </row>
        <row r="4">
          <cell r="B4">
            <v>2</v>
          </cell>
          <cell r="C4">
            <v>59</v>
          </cell>
          <cell r="D4">
            <v>4</v>
          </cell>
          <cell r="E4">
            <v>38</v>
          </cell>
          <cell r="F4">
            <v>17</v>
          </cell>
          <cell r="G4">
            <v>12</v>
          </cell>
          <cell r="H4">
            <v>35</v>
          </cell>
        </row>
        <row r="5">
          <cell r="B5">
            <v>2</v>
          </cell>
          <cell r="C5">
            <v>59</v>
          </cell>
          <cell r="D5">
            <v>4</v>
          </cell>
          <cell r="E5">
            <v>38</v>
          </cell>
          <cell r="F5">
            <v>17</v>
          </cell>
          <cell r="G5">
            <v>12</v>
          </cell>
          <cell r="H5">
            <v>35</v>
          </cell>
        </row>
        <row r="6">
          <cell r="B6">
            <v>61</v>
          </cell>
          <cell r="C6">
            <v>70</v>
          </cell>
          <cell r="D6">
            <v>22</v>
          </cell>
          <cell r="E6">
            <v>18</v>
          </cell>
          <cell r="F6">
            <v>2</v>
          </cell>
          <cell r="G6">
            <v>74</v>
          </cell>
          <cell r="H6">
            <v>47</v>
          </cell>
        </row>
        <row r="7">
          <cell r="B7">
            <v>2</v>
          </cell>
          <cell r="C7">
            <v>4</v>
          </cell>
          <cell r="D7">
            <v>1</v>
          </cell>
          <cell r="E7">
            <v>2</v>
          </cell>
          <cell r="F7">
            <v>7</v>
          </cell>
          <cell r="G7">
            <v>1</v>
          </cell>
          <cell r="H7">
            <v>5</v>
          </cell>
        </row>
        <row r="8">
          <cell r="B8">
            <v>2</v>
          </cell>
          <cell r="C8">
            <v>59</v>
          </cell>
          <cell r="D8">
            <v>4</v>
          </cell>
          <cell r="E8">
            <v>38</v>
          </cell>
          <cell r="F8">
            <v>17</v>
          </cell>
          <cell r="G8">
            <v>12</v>
          </cell>
          <cell r="H8">
            <v>35</v>
          </cell>
        </row>
        <row r="9">
          <cell r="B9">
            <v>2</v>
          </cell>
          <cell r="C9">
            <v>1</v>
          </cell>
          <cell r="D9">
            <v>12</v>
          </cell>
          <cell r="E9">
            <v>3</v>
          </cell>
          <cell r="F9">
            <v>2</v>
          </cell>
          <cell r="G9">
            <v>1</v>
          </cell>
          <cell r="H9">
            <v>5</v>
          </cell>
        </row>
        <row r="10">
          <cell r="B10">
            <v>2</v>
          </cell>
          <cell r="C10">
            <v>1</v>
          </cell>
          <cell r="D10">
            <v>1</v>
          </cell>
          <cell r="E10">
            <v>3</v>
          </cell>
          <cell r="F10">
            <v>7</v>
          </cell>
          <cell r="G10">
            <v>1</v>
          </cell>
          <cell r="H10">
            <v>5</v>
          </cell>
        </row>
        <row r="11">
          <cell r="B11">
            <v>2</v>
          </cell>
          <cell r="C11">
            <v>1</v>
          </cell>
          <cell r="D11">
            <v>1</v>
          </cell>
          <cell r="E11">
            <v>3</v>
          </cell>
          <cell r="F11">
            <v>7</v>
          </cell>
          <cell r="G11">
            <v>1</v>
          </cell>
          <cell r="H11">
            <v>5</v>
          </cell>
        </row>
        <row r="12">
          <cell r="B12">
            <v>2</v>
          </cell>
          <cell r="C12">
            <v>4</v>
          </cell>
          <cell r="D12">
            <v>5</v>
          </cell>
          <cell r="E12">
            <v>2</v>
          </cell>
          <cell r="F12">
            <v>2</v>
          </cell>
          <cell r="G12">
            <v>1</v>
          </cell>
          <cell r="H12">
            <v>5</v>
          </cell>
        </row>
        <row r="13">
          <cell r="B13">
            <v>2</v>
          </cell>
          <cell r="C13">
            <v>4</v>
          </cell>
          <cell r="D13">
            <v>1</v>
          </cell>
          <cell r="E13">
            <v>2</v>
          </cell>
          <cell r="F13">
            <v>7</v>
          </cell>
          <cell r="G13">
            <v>51</v>
          </cell>
          <cell r="H13">
            <v>5</v>
          </cell>
        </row>
        <row r="14">
          <cell r="B14">
            <v>8</v>
          </cell>
          <cell r="C14">
            <v>1</v>
          </cell>
          <cell r="D14">
            <v>6</v>
          </cell>
          <cell r="E14">
            <v>3</v>
          </cell>
          <cell r="F14">
            <v>2</v>
          </cell>
          <cell r="G14">
            <v>1</v>
          </cell>
          <cell r="H14">
            <v>1</v>
          </cell>
        </row>
        <row r="15">
          <cell r="B15">
            <v>2</v>
          </cell>
          <cell r="C15">
            <v>4</v>
          </cell>
          <cell r="D15">
            <v>1</v>
          </cell>
          <cell r="E15">
            <v>4</v>
          </cell>
          <cell r="F15">
            <v>19</v>
          </cell>
          <cell r="G15">
            <v>62</v>
          </cell>
          <cell r="H15">
            <v>5</v>
          </cell>
        </row>
        <row r="16">
          <cell r="B16">
            <v>9</v>
          </cell>
          <cell r="C16">
            <v>2</v>
          </cell>
          <cell r="D16">
            <v>4</v>
          </cell>
          <cell r="E16">
            <v>62</v>
          </cell>
          <cell r="F16">
            <v>4</v>
          </cell>
          <cell r="G16">
            <v>5</v>
          </cell>
          <cell r="H16">
            <v>6</v>
          </cell>
        </row>
        <row r="17">
          <cell r="B17">
            <v>9</v>
          </cell>
          <cell r="C17">
            <v>25</v>
          </cell>
          <cell r="D17">
            <v>2</v>
          </cell>
          <cell r="E17">
            <v>10</v>
          </cell>
          <cell r="F17">
            <v>22</v>
          </cell>
          <cell r="G17">
            <v>3</v>
          </cell>
          <cell r="H17">
            <v>6</v>
          </cell>
        </row>
        <row r="18">
          <cell r="B18">
            <v>8</v>
          </cell>
          <cell r="C18">
            <v>10</v>
          </cell>
          <cell r="D18">
            <v>2</v>
          </cell>
          <cell r="E18">
            <v>2</v>
          </cell>
          <cell r="F18">
            <v>11</v>
          </cell>
          <cell r="G18">
            <v>12</v>
          </cell>
          <cell r="H18">
            <v>6</v>
          </cell>
        </row>
        <row r="19">
          <cell r="B19">
            <v>2</v>
          </cell>
          <cell r="C19">
            <v>1</v>
          </cell>
          <cell r="D19">
            <v>12</v>
          </cell>
          <cell r="E19">
            <v>3</v>
          </cell>
          <cell r="F19">
            <v>2</v>
          </cell>
          <cell r="G19">
            <v>1</v>
          </cell>
          <cell r="H19">
            <v>5</v>
          </cell>
        </row>
        <row r="20">
          <cell r="B20">
            <v>4</v>
          </cell>
          <cell r="C20">
            <v>7</v>
          </cell>
          <cell r="D20">
            <v>10</v>
          </cell>
          <cell r="E20">
            <v>4</v>
          </cell>
          <cell r="F20">
            <v>1</v>
          </cell>
          <cell r="G20">
            <v>7</v>
          </cell>
          <cell r="H20">
            <v>1</v>
          </cell>
        </row>
        <row r="21">
          <cell r="B21">
            <v>8</v>
          </cell>
          <cell r="C21">
            <v>1</v>
          </cell>
          <cell r="D21">
            <v>6</v>
          </cell>
          <cell r="E21">
            <v>3</v>
          </cell>
          <cell r="F21">
            <v>2</v>
          </cell>
          <cell r="G21">
            <v>1</v>
          </cell>
          <cell r="H21">
            <v>1</v>
          </cell>
        </row>
        <row r="22">
          <cell r="B22">
            <v>9</v>
          </cell>
          <cell r="C22">
            <v>2</v>
          </cell>
          <cell r="D22">
            <v>4</v>
          </cell>
          <cell r="E22">
            <v>62</v>
          </cell>
          <cell r="F22">
            <v>4</v>
          </cell>
          <cell r="G22">
            <v>5</v>
          </cell>
          <cell r="H22">
            <v>6</v>
          </cell>
        </row>
        <row r="23">
          <cell r="B23">
            <v>9</v>
          </cell>
          <cell r="C23">
            <v>2</v>
          </cell>
          <cell r="D23">
            <v>4</v>
          </cell>
          <cell r="E23">
            <v>62</v>
          </cell>
          <cell r="F23">
            <v>4</v>
          </cell>
          <cell r="G23">
            <v>5</v>
          </cell>
          <cell r="H23">
            <v>6</v>
          </cell>
        </row>
        <row r="24">
          <cell r="B24">
            <v>2</v>
          </cell>
          <cell r="C24">
            <v>1</v>
          </cell>
          <cell r="D24">
            <v>21</v>
          </cell>
          <cell r="E24">
            <v>3</v>
          </cell>
          <cell r="F24">
            <v>2</v>
          </cell>
          <cell r="G24">
            <v>1</v>
          </cell>
          <cell r="H24">
            <v>5</v>
          </cell>
        </row>
        <row r="25">
          <cell r="B25">
            <v>2</v>
          </cell>
          <cell r="C25">
            <v>1</v>
          </cell>
          <cell r="D25">
            <v>1</v>
          </cell>
          <cell r="E25">
            <v>3</v>
          </cell>
          <cell r="F25">
            <v>2</v>
          </cell>
          <cell r="G25">
            <v>1</v>
          </cell>
          <cell r="H25">
            <v>5</v>
          </cell>
        </row>
        <row r="26">
          <cell r="B26">
            <v>57</v>
          </cell>
          <cell r="C26">
            <v>17</v>
          </cell>
          <cell r="D26">
            <v>2</v>
          </cell>
          <cell r="E26">
            <v>2</v>
          </cell>
          <cell r="F26">
            <v>11</v>
          </cell>
          <cell r="G26">
            <v>12</v>
          </cell>
          <cell r="H26">
            <v>6</v>
          </cell>
        </row>
        <row r="27">
          <cell r="B27">
            <v>9</v>
          </cell>
          <cell r="C27">
            <v>2</v>
          </cell>
          <cell r="D27">
            <v>4</v>
          </cell>
          <cell r="E27">
            <v>62</v>
          </cell>
          <cell r="F27">
            <v>4</v>
          </cell>
          <cell r="G27">
            <v>5</v>
          </cell>
          <cell r="H27">
            <v>6</v>
          </cell>
        </row>
        <row r="28">
          <cell r="B28">
            <v>2</v>
          </cell>
          <cell r="C28">
            <v>1</v>
          </cell>
          <cell r="D28">
            <v>1</v>
          </cell>
          <cell r="E28">
            <v>3</v>
          </cell>
          <cell r="F28">
            <v>2</v>
          </cell>
          <cell r="G28">
            <v>1</v>
          </cell>
          <cell r="H28">
            <v>5</v>
          </cell>
        </row>
        <row r="29">
          <cell r="B29">
            <v>9</v>
          </cell>
          <cell r="C29">
            <v>30</v>
          </cell>
          <cell r="D29">
            <v>2</v>
          </cell>
          <cell r="E29">
            <v>2</v>
          </cell>
          <cell r="F29">
            <v>89</v>
          </cell>
          <cell r="G29">
            <v>59</v>
          </cell>
          <cell r="H29">
            <v>6</v>
          </cell>
        </row>
        <row r="30">
          <cell r="B30">
            <v>9</v>
          </cell>
          <cell r="C30">
            <v>2</v>
          </cell>
          <cell r="D30">
            <v>4</v>
          </cell>
          <cell r="E30">
            <v>62</v>
          </cell>
          <cell r="F30">
            <v>4</v>
          </cell>
          <cell r="G30">
            <v>5</v>
          </cell>
          <cell r="H30">
            <v>6</v>
          </cell>
        </row>
        <row r="31">
          <cell r="B31">
            <v>4</v>
          </cell>
          <cell r="C31">
            <v>7</v>
          </cell>
          <cell r="D31">
            <v>10</v>
          </cell>
          <cell r="E31">
            <v>4</v>
          </cell>
          <cell r="F31">
            <v>1</v>
          </cell>
          <cell r="G31">
            <v>7</v>
          </cell>
          <cell r="H31">
            <v>1</v>
          </cell>
        </row>
        <row r="32">
          <cell r="B32">
            <v>8</v>
          </cell>
          <cell r="C32">
            <v>30</v>
          </cell>
          <cell r="D32">
            <v>2</v>
          </cell>
          <cell r="E32">
            <v>2</v>
          </cell>
          <cell r="F32">
            <v>11</v>
          </cell>
          <cell r="G32">
            <v>12</v>
          </cell>
          <cell r="H32">
            <v>6</v>
          </cell>
        </row>
        <row r="33">
          <cell r="B33">
            <v>1</v>
          </cell>
          <cell r="C33">
            <v>3</v>
          </cell>
          <cell r="D33">
            <v>6</v>
          </cell>
          <cell r="E33">
            <v>4</v>
          </cell>
          <cell r="F33">
            <v>3</v>
          </cell>
          <cell r="G33">
            <v>3</v>
          </cell>
          <cell r="H33">
            <v>3</v>
          </cell>
        </row>
        <row r="34">
          <cell r="B34">
            <v>2</v>
          </cell>
          <cell r="C34">
            <v>4</v>
          </cell>
          <cell r="D34">
            <v>1</v>
          </cell>
          <cell r="E34">
            <v>2</v>
          </cell>
          <cell r="F34">
            <v>7</v>
          </cell>
          <cell r="G34">
            <v>1</v>
          </cell>
          <cell r="H34">
            <v>5</v>
          </cell>
        </row>
        <row r="35">
          <cell r="B35">
            <v>1</v>
          </cell>
          <cell r="C35">
            <v>2</v>
          </cell>
          <cell r="D35">
            <v>42</v>
          </cell>
          <cell r="E35">
            <v>4</v>
          </cell>
          <cell r="F35">
            <v>90</v>
          </cell>
          <cell r="G35">
            <v>25</v>
          </cell>
          <cell r="H35">
            <v>8</v>
          </cell>
        </row>
        <row r="36">
          <cell r="B36">
            <v>4</v>
          </cell>
          <cell r="C36">
            <v>7</v>
          </cell>
          <cell r="D36">
            <v>10</v>
          </cell>
          <cell r="E36">
            <v>4</v>
          </cell>
          <cell r="F36">
            <v>1</v>
          </cell>
          <cell r="G36">
            <v>7</v>
          </cell>
          <cell r="H36">
            <v>1</v>
          </cell>
        </row>
        <row r="37">
          <cell r="B37">
            <v>9</v>
          </cell>
          <cell r="C37">
            <v>2</v>
          </cell>
          <cell r="D37">
            <v>4</v>
          </cell>
          <cell r="E37">
            <v>62</v>
          </cell>
          <cell r="F37">
            <v>4</v>
          </cell>
          <cell r="G37">
            <v>5</v>
          </cell>
          <cell r="H37">
            <v>6</v>
          </cell>
        </row>
        <row r="38">
          <cell r="B38">
            <v>55</v>
          </cell>
          <cell r="C38">
            <v>21</v>
          </cell>
          <cell r="D38">
            <v>2</v>
          </cell>
          <cell r="E38">
            <v>71</v>
          </cell>
          <cell r="F38">
            <v>11</v>
          </cell>
          <cell r="G38">
            <v>37</v>
          </cell>
          <cell r="H38">
            <v>3</v>
          </cell>
        </row>
        <row r="39">
          <cell r="B39">
            <v>9</v>
          </cell>
          <cell r="C39">
            <v>2</v>
          </cell>
          <cell r="D39">
            <v>4</v>
          </cell>
          <cell r="E39">
            <v>62</v>
          </cell>
          <cell r="F39">
            <v>4</v>
          </cell>
          <cell r="G39">
            <v>5</v>
          </cell>
          <cell r="H39">
            <v>6</v>
          </cell>
        </row>
        <row r="40">
          <cell r="B40">
            <v>2</v>
          </cell>
          <cell r="C40">
            <v>1</v>
          </cell>
          <cell r="D40">
            <v>5</v>
          </cell>
          <cell r="E40">
            <v>3</v>
          </cell>
          <cell r="F40">
            <v>2</v>
          </cell>
          <cell r="G40">
            <v>1</v>
          </cell>
          <cell r="H40">
            <v>5</v>
          </cell>
        </row>
        <row r="41">
          <cell r="B41">
            <v>4</v>
          </cell>
          <cell r="C41">
            <v>7</v>
          </cell>
          <cell r="D41">
            <v>10</v>
          </cell>
          <cell r="E41">
            <v>4</v>
          </cell>
          <cell r="F41">
            <v>1</v>
          </cell>
          <cell r="G41">
            <v>7</v>
          </cell>
          <cell r="H41">
            <v>1</v>
          </cell>
        </row>
        <row r="42">
          <cell r="B42">
            <v>1</v>
          </cell>
          <cell r="C42">
            <v>6</v>
          </cell>
          <cell r="D42">
            <v>22</v>
          </cell>
          <cell r="E42">
            <v>24</v>
          </cell>
          <cell r="F42">
            <v>12</v>
          </cell>
          <cell r="G42">
            <v>28</v>
          </cell>
          <cell r="H42">
            <v>1</v>
          </cell>
        </row>
        <row r="43">
          <cell r="B43">
            <v>3</v>
          </cell>
          <cell r="C43">
            <v>1</v>
          </cell>
          <cell r="D43">
            <v>5</v>
          </cell>
          <cell r="E43">
            <v>17</v>
          </cell>
          <cell r="F43">
            <v>11</v>
          </cell>
          <cell r="G43">
            <v>11</v>
          </cell>
          <cell r="H43">
            <v>6</v>
          </cell>
        </row>
        <row r="44">
          <cell r="B44">
            <v>4</v>
          </cell>
          <cell r="C44">
            <v>7</v>
          </cell>
          <cell r="D44">
            <v>10</v>
          </cell>
          <cell r="E44">
            <v>4</v>
          </cell>
          <cell r="F44">
            <v>1</v>
          </cell>
          <cell r="G44">
            <v>7</v>
          </cell>
          <cell r="H44">
            <v>1</v>
          </cell>
        </row>
        <row r="45">
          <cell r="B45">
            <v>2</v>
          </cell>
          <cell r="C45">
            <v>4</v>
          </cell>
          <cell r="D45">
            <v>2</v>
          </cell>
          <cell r="E45">
            <v>4</v>
          </cell>
          <cell r="F45">
            <v>19</v>
          </cell>
          <cell r="G45">
            <v>3</v>
          </cell>
          <cell r="H45">
            <v>6</v>
          </cell>
        </row>
        <row r="46">
          <cell r="B46">
            <v>1</v>
          </cell>
          <cell r="C46">
            <v>3</v>
          </cell>
          <cell r="D46">
            <v>6</v>
          </cell>
          <cell r="E46">
            <v>4</v>
          </cell>
          <cell r="F46">
            <v>3</v>
          </cell>
          <cell r="G46">
            <v>3</v>
          </cell>
          <cell r="H46">
            <v>3</v>
          </cell>
        </row>
        <row r="47">
          <cell r="B47">
            <v>9</v>
          </cell>
          <cell r="C47">
            <v>2</v>
          </cell>
          <cell r="D47">
            <v>4</v>
          </cell>
          <cell r="E47">
            <v>62</v>
          </cell>
          <cell r="F47">
            <v>4</v>
          </cell>
          <cell r="G47">
            <v>5</v>
          </cell>
          <cell r="H47">
            <v>6</v>
          </cell>
        </row>
        <row r="48">
          <cell r="B48">
            <v>9</v>
          </cell>
          <cell r="C48">
            <v>21</v>
          </cell>
          <cell r="D48">
            <v>2</v>
          </cell>
          <cell r="E48">
            <v>10</v>
          </cell>
          <cell r="F48">
            <v>86</v>
          </cell>
          <cell r="G48">
            <v>3</v>
          </cell>
          <cell r="H48">
            <v>6</v>
          </cell>
        </row>
        <row r="49">
          <cell r="B49">
            <v>3</v>
          </cell>
          <cell r="C49">
            <v>1</v>
          </cell>
          <cell r="D49">
            <v>5</v>
          </cell>
          <cell r="E49">
            <v>17</v>
          </cell>
          <cell r="F49">
            <v>11</v>
          </cell>
          <cell r="G49">
            <v>11</v>
          </cell>
          <cell r="H49">
            <v>6</v>
          </cell>
        </row>
        <row r="50">
          <cell r="B50">
            <v>7</v>
          </cell>
          <cell r="C50">
            <v>112</v>
          </cell>
          <cell r="D50">
            <v>5</v>
          </cell>
          <cell r="E50">
            <v>62</v>
          </cell>
          <cell r="F50">
            <v>11</v>
          </cell>
          <cell r="G50">
            <v>67</v>
          </cell>
          <cell r="H50">
            <v>6</v>
          </cell>
        </row>
        <row r="51">
          <cell r="B51">
            <v>3</v>
          </cell>
          <cell r="C51">
            <v>1</v>
          </cell>
          <cell r="D51">
            <v>5</v>
          </cell>
          <cell r="E51">
            <v>17</v>
          </cell>
          <cell r="F51">
            <v>11</v>
          </cell>
          <cell r="G51">
            <v>11</v>
          </cell>
          <cell r="H51">
            <v>6</v>
          </cell>
        </row>
        <row r="52">
          <cell r="B52">
            <v>2</v>
          </cell>
          <cell r="C52">
            <v>4</v>
          </cell>
          <cell r="D52">
            <v>1</v>
          </cell>
          <cell r="E52">
            <v>2</v>
          </cell>
          <cell r="F52">
            <v>7</v>
          </cell>
          <cell r="G52">
            <v>1</v>
          </cell>
          <cell r="H52">
            <v>5</v>
          </cell>
        </row>
        <row r="53">
          <cell r="B53">
            <v>2</v>
          </cell>
          <cell r="C53">
            <v>1</v>
          </cell>
          <cell r="D53">
            <v>1</v>
          </cell>
          <cell r="E53">
            <v>3</v>
          </cell>
          <cell r="F53">
            <v>2</v>
          </cell>
          <cell r="G53">
            <v>1</v>
          </cell>
          <cell r="H53">
            <v>5</v>
          </cell>
        </row>
        <row r="54">
          <cell r="B54">
            <v>2</v>
          </cell>
          <cell r="C54">
            <v>1</v>
          </cell>
          <cell r="D54">
            <v>1</v>
          </cell>
          <cell r="E54">
            <v>3</v>
          </cell>
          <cell r="F54">
            <v>2</v>
          </cell>
          <cell r="G54">
            <v>1</v>
          </cell>
          <cell r="H54">
            <v>5</v>
          </cell>
        </row>
        <row r="55">
          <cell r="B55">
            <v>2</v>
          </cell>
          <cell r="C55">
            <v>1</v>
          </cell>
          <cell r="D55">
            <v>1</v>
          </cell>
          <cell r="E55">
            <v>5</v>
          </cell>
          <cell r="F55">
            <v>2</v>
          </cell>
          <cell r="G55">
            <v>1</v>
          </cell>
          <cell r="H55">
            <v>5</v>
          </cell>
        </row>
        <row r="56">
          <cell r="B56">
            <v>9</v>
          </cell>
          <cell r="C56">
            <v>2</v>
          </cell>
          <cell r="D56">
            <v>4</v>
          </cell>
          <cell r="E56">
            <v>62</v>
          </cell>
          <cell r="F56">
            <v>4</v>
          </cell>
          <cell r="G56">
            <v>5</v>
          </cell>
          <cell r="H56">
            <v>6</v>
          </cell>
        </row>
        <row r="57">
          <cell r="B57">
            <v>8</v>
          </cell>
          <cell r="C57">
            <v>2</v>
          </cell>
          <cell r="D57">
            <v>2</v>
          </cell>
          <cell r="E57">
            <v>212</v>
          </cell>
          <cell r="F57">
            <v>309</v>
          </cell>
          <cell r="G57">
            <v>253</v>
          </cell>
          <cell r="H57">
            <v>147</v>
          </cell>
        </row>
        <row r="58">
          <cell r="B58">
            <v>9</v>
          </cell>
          <cell r="C58">
            <v>2</v>
          </cell>
          <cell r="D58">
            <v>4</v>
          </cell>
          <cell r="E58">
            <v>62</v>
          </cell>
          <cell r="F58">
            <v>4</v>
          </cell>
          <cell r="G58">
            <v>5</v>
          </cell>
          <cell r="H58">
            <v>6</v>
          </cell>
        </row>
        <row r="59">
          <cell r="B59">
            <v>2</v>
          </cell>
          <cell r="C59">
            <v>1</v>
          </cell>
          <cell r="D59">
            <v>1</v>
          </cell>
          <cell r="E59">
            <v>3</v>
          </cell>
          <cell r="F59">
            <v>7</v>
          </cell>
          <cell r="G59">
            <v>1</v>
          </cell>
          <cell r="H59">
            <v>5</v>
          </cell>
        </row>
        <row r="60">
          <cell r="B60">
            <v>4</v>
          </cell>
          <cell r="C60">
            <v>7</v>
          </cell>
          <cell r="D60">
            <v>10</v>
          </cell>
          <cell r="E60">
            <v>4</v>
          </cell>
          <cell r="F60">
            <v>42</v>
          </cell>
          <cell r="G60">
            <v>7</v>
          </cell>
          <cell r="H60">
            <v>1</v>
          </cell>
        </row>
        <row r="61">
          <cell r="B61">
            <v>4</v>
          </cell>
          <cell r="C61">
            <v>7</v>
          </cell>
          <cell r="D61">
            <v>10</v>
          </cell>
          <cell r="E61">
            <v>4</v>
          </cell>
          <cell r="F61">
            <v>1</v>
          </cell>
          <cell r="G61">
            <v>7</v>
          </cell>
          <cell r="H61">
            <v>1</v>
          </cell>
        </row>
        <row r="62">
          <cell r="B62">
            <v>2</v>
          </cell>
          <cell r="C62">
            <v>1</v>
          </cell>
          <cell r="D62">
            <v>1</v>
          </cell>
          <cell r="E62">
            <v>5</v>
          </cell>
          <cell r="F62">
            <v>2</v>
          </cell>
          <cell r="G62">
            <v>1</v>
          </cell>
          <cell r="H62">
            <v>5</v>
          </cell>
        </row>
        <row r="63">
          <cell r="B63">
            <v>4</v>
          </cell>
          <cell r="C63">
            <v>7</v>
          </cell>
          <cell r="D63">
            <v>10</v>
          </cell>
          <cell r="E63">
            <v>4</v>
          </cell>
          <cell r="F63">
            <v>42</v>
          </cell>
          <cell r="G63">
            <v>7</v>
          </cell>
          <cell r="H63">
            <v>1</v>
          </cell>
        </row>
        <row r="64">
          <cell r="B64">
            <v>7</v>
          </cell>
          <cell r="C64">
            <v>17</v>
          </cell>
          <cell r="D64">
            <v>5</v>
          </cell>
          <cell r="E64">
            <v>2</v>
          </cell>
          <cell r="F64">
            <v>10</v>
          </cell>
          <cell r="G64">
            <v>3</v>
          </cell>
          <cell r="H64">
            <v>6</v>
          </cell>
        </row>
        <row r="65">
          <cell r="B65">
            <v>9</v>
          </cell>
          <cell r="C65">
            <v>2</v>
          </cell>
          <cell r="D65">
            <v>4</v>
          </cell>
          <cell r="E65">
            <v>62</v>
          </cell>
          <cell r="F65">
            <v>4</v>
          </cell>
          <cell r="G65">
            <v>5</v>
          </cell>
          <cell r="H65">
            <v>6</v>
          </cell>
        </row>
        <row r="66">
          <cell r="B66">
            <v>4</v>
          </cell>
          <cell r="C66">
            <v>7</v>
          </cell>
          <cell r="D66">
            <v>10</v>
          </cell>
          <cell r="E66">
            <v>4</v>
          </cell>
          <cell r="F66">
            <v>42</v>
          </cell>
          <cell r="G66">
            <v>7</v>
          </cell>
          <cell r="H66">
            <v>1</v>
          </cell>
        </row>
        <row r="67">
          <cell r="B67">
            <v>3</v>
          </cell>
          <cell r="C67">
            <v>1</v>
          </cell>
          <cell r="D67">
            <v>5</v>
          </cell>
          <cell r="E67">
            <v>17</v>
          </cell>
          <cell r="F67">
            <v>11</v>
          </cell>
          <cell r="G67">
            <v>11</v>
          </cell>
          <cell r="H67">
            <v>6</v>
          </cell>
        </row>
        <row r="68">
          <cell r="B68">
            <v>2</v>
          </cell>
          <cell r="C68">
            <v>4</v>
          </cell>
          <cell r="D68">
            <v>5</v>
          </cell>
          <cell r="E68">
            <v>2</v>
          </cell>
          <cell r="F68">
            <v>2</v>
          </cell>
          <cell r="G68">
            <v>1</v>
          </cell>
          <cell r="H68">
            <v>5</v>
          </cell>
        </row>
        <row r="69">
          <cell r="B69">
            <v>2</v>
          </cell>
          <cell r="C69">
            <v>1</v>
          </cell>
          <cell r="D69">
            <v>1</v>
          </cell>
          <cell r="E69">
            <v>3</v>
          </cell>
          <cell r="F69">
            <v>2</v>
          </cell>
          <cell r="G69">
            <v>1</v>
          </cell>
          <cell r="H69">
            <v>5</v>
          </cell>
        </row>
        <row r="70">
          <cell r="B70">
            <v>2</v>
          </cell>
          <cell r="C70">
            <v>1</v>
          </cell>
          <cell r="D70">
            <v>21</v>
          </cell>
          <cell r="E70">
            <v>3</v>
          </cell>
          <cell r="F70">
            <v>2</v>
          </cell>
          <cell r="G70">
            <v>1</v>
          </cell>
          <cell r="H70">
            <v>5</v>
          </cell>
        </row>
        <row r="71">
          <cell r="B71">
            <v>2</v>
          </cell>
          <cell r="C71">
            <v>1</v>
          </cell>
          <cell r="D71">
            <v>1</v>
          </cell>
          <cell r="E71">
            <v>3</v>
          </cell>
          <cell r="F71">
            <v>2</v>
          </cell>
          <cell r="G71">
            <v>1</v>
          </cell>
          <cell r="H71">
            <v>3</v>
          </cell>
        </row>
        <row r="72">
          <cell r="B72">
            <v>4</v>
          </cell>
          <cell r="C72">
            <v>7</v>
          </cell>
          <cell r="D72">
            <v>10</v>
          </cell>
          <cell r="E72">
            <v>4</v>
          </cell>
          <cell r="F72">
            <v>1</v>
          </cell>
          <cell r="G72">
            <v>7</v>
          </cell>
          <cell r="H72">
            <v>1</v>
          </cell>
        </row>
        <row r="73">
          <cell r="B73">
            <v>9</v>
          </cell>
          <cell r="C73">
            <v>2</v>
          </cell>
          <cell r="D73">
            <v>4</v>
          </cell>
          <cell r="E73">
            <v>62</v>
          </cell>
          <cell r="F73">
            <v>4</v>
          </cell>
          <cell r="G73">
            <v>5</v>
          </cell>
          <cell r="H73">
            <v>6</v>
          </cell>
        </row>
        <row r="74">
          <cell r="B74">
            <v>4</v>
          </cell>
          <cell r="C74">
            <v>7</v>
          </cell>
          <cell r="D74">
            <v>10</v>
          </cell>
          <cell r="E74">
            <v>4</v>
          </cell>
          <cell r="F74">
            <v>42</v>
          </cell>
          <cell r="G74">
            <v>7</v>
          </cell>
          <cell r="H74">
            <v>1</v>
          </cell>
        </row>
        <row r="75">
          <cell r="B75">
            <v>4</v>
          </cell>
          <cell r="C75">
            <v>7</v>
          </cell>
          <cell r="D75">
            <v>10</v>
          </cell>
          <cell r="E75">
            <v>4</v>
          </cell>
          <cell r="F75">
            <v>1</v>
          </cell>
          <cell r="G75">
            <v>7</v>
          </cell>
          <cell r="H75">
            <v>1</v>
          </cell>
        </row>
        <row r="76">
          <cell r="B76">
            <v>9</v>
          </cell>
          <cell r="C76">
            <v>2</v>
          </cell>
          <cell r="D76">
            <v>2</v>
          </cell>
          <cell r="E76">
            <v>2</v>
          </cell>
          <cell r="F76">
            <v>11</v>
          </cell>
          <cell r="G76">
            <v>5</v>
          </cell>
          <cell r="H76">
            <v>6</v>
          </cell>
        </row>
        <row r="77">
          <cell r="B77">
            <v>2</v>
          </cell>
          <cell r="C77">
            <v>1</v>
          </cell>
          <cell r="D77">
            <v>1</v>
          </cell>
          <cell r="E77">
            <v>3</v>
          </cell>
          <cell r="F77">
            <v>2</v>
          </cell>
          <cell r="G77">
            <v>1</v>
          </cell>
          <cell r="H77">
            <v>3</v>
          </cell>
        </row>
        <row r="78">
          <cell r="B78">
            <v>2</v>
          </cell>
          <cell r="C78">
            <v>1</v>
          </cell>
          <cell r="D78">
            <v>12</v>
          </cell>
          <cell r="E78">
            <v>3</v>
          </cell>
          <cell r="F78">
            <v>2</v>
          </cell>
          <cell r="G78">
            <v>1</v>
          </cell>
          <cell r="H78">
            <v>5</v>
          </cell>
        </row>
        <row r="79">
          <cell r="B79">
            <v>14</v>
          </cell>
          <cell r="C79">
            <v>17</v>
          </cell>
          <cell r="D79">
            <v>5</v>
          </cell>
          <cell r="E79">
            <v>2</v>
          </cell>
          <cell r="F79">
            <v>11</v>
          </cell>
          <cell r="G79">
            <v>3</v>
          </cell>
          <cell r="H79">
            <v>6</v>
          </cell>
        </row>
        <row r="80">
          <cell r="B80">
            <v>2</v>
          </cell>
          <cell r="C80">
            <v>1</v>
          </cell>
          <cell r="D80">
            <v>1</v>
          </cell>
          <cell r="E80">
            <v>3</v>
          </cell>
          <cell r="F80">
            <v>2</v>
          </cell>
          <cell r="G80">
            <v>1</v>
          </cell>
          <cell r="H80">
            <v>5</v>
          </cell>
        </row>
        <row r="81">
          <cell r="B81">
            <v>22</v>
          </cell>
          <cell r="C81">
            <v>146</v>
          </cell>
          <cell r="D81">
            <v>4</v>
          </cell>
          <cell r="E81">
            <v>64</v>
          </cell>
          <cell r="F81">
            <v>74</v>
          </cell>
          <cell r="G81">
            <v>25</v>
          </cell>
          <cell r="H81">
            <v>23</v>
          </cell>
        </row>
        <row r="82">
          <cell r="B82">
            <v>9</v>
          </cell>
          <cell r="C82">
            <v>2</v>
          </cell>
          <cell r="D82">
            <v>4</v>
          </cell>
          <cell r="E82">
            <v>62</v>
          </cell>
          <cell r="F82">
            <v>4</v>
          </cell>
          <cell r="G82">
            <v>5</v>
          </cell>
          <cell r="H82">
            <v>6</v>
          </cell>
        </row>
        <row r="83">
          <cell r="B83">
            <v>2</v>
          </cell>
          <cell r="C83">
            <v>1</v>
          </cell>
          <cell r="D83">
            <v>5</v>
          </cell>
          <cell r="E83">
            <v>3</v>
          </cell>
          <cell r="F83">
            <v>2</v>
          </cell>
          <cell r="G83">
            <v>1</v>
          </cell>
          <cell r="H83">
            <v>5</v>
          </cell>
        </row>
        <row r="84">
          <cell r="B84">
            <v>2</v>
          </cell>
          <cell r="C84">
            <v>298</v>
          </cell>
          <cell r="D84">
            <v>42</v>
          </cell>
          <cell r="E84">
            <v>2</v>
          </cell>
          <cell r="F84">
            <v>2</v>
          </cell>
          <cell r="G84">
            <v>1</v>
          </cell>
          <cell r="H84">
            <v>5</v>
          </cell>
        </row>
        <row r="85">
          <cell r="B85">
            <v>2</v>
          </cell>
          <cell r="C85">
            <v>1</v>
          </cell>
          <cell r="D85">
            <v>21</v>
          </cell>
          <cell r="E85">
            <v>3</v>
          </cell>
          <cell r="F85">
            <v>2</v>
          </cell>
          <cell r="G85">
            <v>1</v>
          </cell>
          <cell r="H85">
            <v>5</v>
          </cell>
        </row>
        <row r="86">
          <cell r="B86">
            <v>7</v>
          </cell>
          <cell r="C86">
            <v>17</v>
          </cell>
          <cell r="D86">
            <v>5</v>
          </cell>
          <cell r="E86">
            <v>2</v>
          </cell>
          <cell r="F86">
            <v>10</v>
          </cell>
          <cell r="G86">
            <v>3</v>
          </cell>
          <cell r="H86">
            <v>6</v>
          </cell>
        </row>
        <row r="87">
          <cell r="B87">
            <v>2</v>
          </cell>
          <cell r="C87">
            <v>1</v>
          </cell>
          <cell r="D87">
            <v>1</v>
          </cell>
          <cell r="E87">
            <v>3</v>
          </cell>
          <cell r="F87">
            <v>2</v>
          </cell>
          <cell r="G87">
            <v>1</v>
          </cell>
          <cell r="H87">
            <v>3</v>
          </cell>
        </row>
        <row r="88">
          <cell r="B88">
            <v>2</v>
          </cell>
          <cell r="C88">
            <v>4</v>
          </cell>
          <cell r="D88">
            <v>5</v>
          </cell>
          <cell r="E88">
            <v>2</v>
          </cell>
          <cell r="F88">
            <v>2</v>
          </cell>
          <cell r="G88">
            <v>282</v>
          </cell>
          <cell r="H88">
            <v>5</v>
          </cell>
        </row>
        <row r="89">
          <cell r="B89">
            <v>57</v>
          </cell>
          <cell r="C89">
            <v>17</v>
          </cell>
          <cell r="D89">
            <v>2</v>
          </cell>
          <cell r="E89">
            <v>2</v>
          </cell>
          <cell r="F89">
            <v>11</v>
          </cell>
          <cell r="G89">
            <v>12</v>
          </cell>
          <cell r="H89">
            <v>6</v>
          </cell>
        </row>
        <row r="90">
          <cell r="B90">
            <v>2</v>
          </cell>
          <cell r="C90">
            <v>1</v>
          </cell>
          <cell r="D90">
            <v>1</v>
          </cell>
          <cell r="E90">
            <v>3</v>
          </cell>
          <cell r="F90">
            <v>2</v>
          </cell>
          <cell r="G90">
            <v>1</v>
          </cell>
          <cell r="H90">
            <v>5</v>
          </cell>
        </row>
        <row r="91">
          <cell r="B91">
            <v>2</v>
          </cell>
          <cell r="C91">
            <v>4</v>
          </cell>
          <cell r="D91">
            <v>1</v>
          </cell>
          <cell r="E91">
            <v>2</v>
          </cell>
          <cell r="F91">
            <v>7</v>
          </cell>
          <cell r="G91">
            <v>1</v>
          </cell>
          <cell r="H91">
            <v>5</v>
          </cell>
        </row>
        <row r="92">
          <cell r="B92">
            <v>2</v>
          </cell>
          <cell r="C92">
            <v>1</v>
          </cell>
          <cell r="D92">
            <v>21</v>
          </cell>
          <cell r="E92">
            <v>3</v>
          </cell>
          <cell r="F92">
            <v>2</v>
          </cell>
          <cell r="G92">
            <v>1</v>
          </cell>
          <cell r="H92">
            <v>5</v>
          </cell>
        </row>
        <row r="93">
          <cell r="B93">
            <v>2</v>
          </cell>
          <cell r="C93">
            <v>1</v>
          </cell>
          <cell r="D93">
            <v>5</v>
          </cell>
          <cell r="E93">
            <v>3</v>
          </cell>
          <cell r="F93">
            <v>2</v>
          </cell>
          <cell r="G93">
            <v>1</v>
          </cell>
          <cell r="H93">
            <v>5</v>
          </cell>
        </row>
        <row r="94">
          <cell r="B94">
            <v>2</v>
          </cell>
          <cell r="C94">
            <v>4</v>
          </cell>
          <cell r="D94">
            <v>1</v>
          </cell>
          <cell r="E94">
            <v>2</v>
          </cell>
          <cell r="F94">
            <v>7</v>
          </cell>
          <cell r="G94">
            <v>1</v>
          </cell>
          <cell r="H94">
            <v>5</v>
          </cell>
        </row>
        <row r="95">
          <cell r="B95">
            <v>7</v>
          </cell>
          <cell r="C95">
            <v>4</v>
          </cell>
          <cell r="D95">
            <v>2</v>
          </cell>
          <cell r="E95">
            <v>2</v>
          </cell>
          <cell r="F95">
            <v>19</v>
          </cell>
          <cell r="G95">
            <v>1</v>
          </cell>
          <cell r="H95">
            <v>6</v>
          </cell>
        </row>
        <row r="96">
          <cell r="B96">
            <v>2</v>
          </cell>
          <cell r="C96">
            <v>4</v>
          </cell>
          <cell r="D96">
            <v>1</v>
          </cell>
          <cell r="E96">
            <v>2</v>
          </cell>
          <cell r="F96">
            <v>7</v>
          </cell>
          <cell r="G96">
            <v>1</v>
          </cell>
          <cell r="H96">
            <v>5</v>
          </cell>
        </row>
        <row r="97">
          <cell r="B97">
            <v>1</v>
          </cell>
          <cell r="C97">
            <v>2</v>
          </cell>
          <cell r="D97">
            <v>3</v>
          </cell>
          <cell r="E97">
            <v>4</v>
          </cell>
          <cell r="F97">
            <v>5</v>
          </cell>
          <cell r="G97">
            <v>9</v>
          </cell>
          <cell r="H97">
            <v>3</v>
          </cell>
        </row>
        <row r="98">
          <cell r="B98">
            <v>7</v>
          </cell>
          <cell r="C98">
            <v>17</v>
          </cell>
          <cell r="D98">
            <v>2</v>
          </cell>
          <cell r="E98">
            <v>15</v>
          </cell>
          <cell r="F98">
            <v>23</v>
          </cell>
          <cell r="G98">
            <v>3</v>
          </cell>
          <cell r="H98">
            <v>12</v>
          </cell>
        </row>
        <row r="99">
          <cell r="B99">
            <v>2</v>
          </cell>
          <cell r="C99">
            <v>1</v>
          </cell>
          <cell r="D99">
            <v>21</v>
          </cell>
          <cell r="E99">
            <v>3</v>
          </cell>
          <cell r="F99">
            <v>2</v>
          </cell>
          <cell r="G99">
            <v>1</v>
          </cell>
          <cell r="H99">
            <v>5</v>
          </cell>
        </row>
        <row r="100">
          <cell r="B100">
            <v>2</v>
          </cell>
          <cell r="C100">
            <v>1</v>
          </cell>
          <cell r="D100">
            <v>1</v>
          </cell>
          <cell r="E100">
            <v>3</v>
          </cell>
          <cell r="F100">
            <v>75</v>
          </cell>
          <cell r="G100">
            <v>1</v>
          </cell>
          <cell r="H100">
            <v>5</v>
          </cell>
        </row>
        <row r="101">
          <cell r="B101">
            <v>6</v>
          </cell>
          <cell r="C101">
            <v>114</v>
          </cell>
          <cell r="D101">
            <v>6</v>
          </cell>
          <cell r="E101">
            <v>2</v>
          </cell>
          <cell r="F101">
            <v>2</v>
          </cell>
          <cell r="G101">
            <v>1</v>
          </cell>
          <cell r="H101">
            <v>1</v>
          </cell>
        </row>
        <row r="102">
          <cell r="B102">
            <v>2</v>
          </cell>
          <cell r="C102">
            <v>1</v>
          </cell>
          <cell r="D102">
            <v>1</v>
          </cell>
          <cell r="E102">
            <v>3</v>
          </cell>
          <cell r="F102">
            <v>2</v>
          </cell>
          <cell r="G102">
            <v>1</v>
          </cell>
          <cell r="H102">
            <v>5</v>
          </cell>
        </row>
        <row r="103">
          <cell r="B103">
            <v>2</v>
          </cell>
          <cell r="C103">
            <v>1</v>
          </cell>
          <cell r="D103">
            <v>21</v>
          </cell>
          <cell r="E103">
            <v>3</v>
          </cell>
          <cell r="F103">
            <v>2</v>
          </cell>
          <cell r="G103">
            <v>1</v>
          </cell>
          <cell r="H103">
            <v>5</v>
          </cell>
        </row>
        <row r="104">
          <cell r="B104">
            <v>2</v>
          </cell>
          <cell r="C104">
            <v>1</v>
          </cell>
          <cell r="D104">
            <v>12</v>
          </cell>
          <cell r="E104">
            <v>3</v>
          </cell>
          <cell r="F104">
            <v>2</v>
          </cell>
          <cell r="G104">
            <v>1</v>
          </cell>
          <cell r="H104">
            <v>5</v>
          </cell>
        </row>
        <row r="105">
          <cell r="B105">
            <v>2</v>
          </cell>
          <cell r="C105">
            <v>1</v>
          </cell>
          <cell r="D105">
            <v>1</v>
          </cell>
          <cell r="E105">
            <v>5</v>
          </cell>
          <cell r="F105">
            <v>2</v>
          </cell>
          <cell r="G105">
            <v>1</v>
          </cell>
          <cell r="H105">
            <v>5</v>
          </cell>
        </row>
        <row r="106">
          <cell r="B106">
            <v>47</v>
          </cell>
          <cell r="C106">
            <v>75</v>
          </cell>
          <cell r="D106">
            <v>5</v>
          </cell>
          <cell r="E106">
            <v>5</v>
          </cell>
          <cell r="F106">
            <v>2</v>
          </cell>
          <cell r="G106">
            <v>48</v>
          </cell>
          <cell r="H106">
            <v>8</v>
          </cell>
        </row>
        <row r="107">
          <cell r="B107">
            <v>2</v>
          </cell>
          <cell r="C107">
            <v>1</v>
          </cell>
          <cell r="D107">
            <v>1</v>
          </cell>
          <cell r="E107">
            <v>3</v>
          </cell>
          <cell r="F107">
            <v>2</v>
          </cell>
          <cell r="G107">
            <v>1</v>
          </cell>
          <cell r="H107">
            <v>5</v>
          </cell>
        </row>
        <row r="108">
          <cell r="B108">
            <v>2</v>
          </cell>
          <cell r="C108">
            <v>4</v>
          </cell>
          <cell r="D108">
            <v>5</v>
          </cell>
          <cell r="E108">
            <v>2</v>
          </cell>
          <cell r="F108">
            <v>2</v>
          </cell>
          <cell r="G108">
            <v>1</v>
          </cell>
          <cell r="H108">
            <v>5</v>
          </cell>
        </row>
        <row r="109">
          <cell r="B109">
            <v>2</v>
          </cell>
          <cell r="C109">
            <v>4</v>
          </cell>
          <cell r="D109">
            <v>1</v>
          </cell>
          <cell r="E109">
            <v>2</v>
          </cell>
          <cell r="F109">
            <v>7</v>
          </cell>
          <cell r="G109">
            <v>1</v>
          </cell>
          <cell r="H109">
            <v>5</v>
          </cell>
        </row>
        <row r="110">
          <cell r="B110">
            <v>2</v>
          </cell>
          <cell r="C110">
            <v>1</v>
          </cell>
          <cell r="D110">
            <v>12</v>
          </cell>
          <cell r="E110">
            <v>3</v>
          </cell>
          <cell r="F110">
            <v>2</v>
          </cell>
          <cell r="G110">
            <v>1</v>
          </cell>
          <cell r="H110">
            <v>5</v>
          </cell>
        </row>
        <row r="111">
          <cell r="B111">
            <v>2</v>
          </cell>
          <cell r="C111">
            <v>1</v>
          </cell>
          <cell r="D111">
            <v>1</v>
          </cell>
          <cell r="E111">
            <v>5</v>
          </cell>
          <cell r="F111">
            <v>2</v>
          </cell>
          <cell r="G111">
            <v>1</v>
          </cell>
          <cell r="H111">
            <v>5</v>
          </cell>
        </row>
        <row r="112">
          <cell r="B112">
            <v>9</v>
          </cell>
          <cell r="C112">
            <v>2</v>
          </cell>
          <cell r="D112">
            <v>4</v>
          </cell>
          <cell r="E112">
            <v>62</v>
          </cell>
          <cell r="F112">
            <v>4</v>
          </cell>
          <cell r="G112">
            <v>5</v>
          </cell>
          <cell r="H112">
            <v>6</v>
          </cell>
        </row>
        <row r="113">
          <cell r="B113">
            <v>2</v>
          </cell>
          <cell r="C113">
            <v>1</v>
          </cell>
          <cell r="D113">
            <v>21</v>
          </cell>
          <cell r="E113">
            <v>3</v>
          </cell>
          <cell r="F113">
            <v>2</v>
          </cell>
          <cell r="G113">
            <v>1</v>
          </cell>
          <cell r="H113">
            <v>5</v>
          </cell>
        </row>
        <row r="114">
          <cell r="B114">
            <v>2</v>
          </cell>
          <cell r="C114">
            <v>1</v>
          </cell>
          <cell r="D114">
            <v>1</v>
          </cell>
          <cell r="E114">
            <v>3</v>
          </cell>
          <cell r="F114">
            <v>7</v>
          </cell>
          <cell r="G114">
            <v>1</v>
          </cell>
          <cell r="H114">
            <v>5</v>
          </cell>
        </row>
        <row r="115">
          <cell r="B115">
            <v>9</v>
          </cell>
          <cell r="C115">
            <v>25</v>
          </cell>
          <cell r="D115">
            <v>2</v>
          </cell>
          <cell r="E115">
            <v>10</v>
          </cell>
          <cell r="F115">
            <v>22</v>
          </cell>
          <cell r="G115">
            <v>3</v>
          </cell>
          <cell r="H115">
            <v>6</v>
          </cell>
        </row>
        <row r="116">
          <cell r="B116">
            <v>2</v>
          </cell>
          <cell r="C116">
            <v>1</v>
          </cell>
          <cell r="D116">
            <v>12</v>
          </cell>
          <cell r="E116">
            <v>88</v>
          </cell>
          <cell r="F116">
            <v>2</v>
          </cell>
          <cell r="G116">
            <v>1</v>
          </cell>
          <cell r="H116">
            <v>5</v>
          </cell>
        </row>
        <row r="117">
          <cell r="B117">
            <v>4</v>
          </cell>
          <cell r="C117">
            <v>7</v>
          </cell>
          <cell r="D117">
            <v>10</v>
          </cell>
          <cell r="E117">
            <v>4</v>
          </cell>
          <cell r="F117">
            <v>42</v>
          </cell>
          <cell r="G117">
            <v>51</v>
          </cell>
          <cell r="H117">
            <v>1</v>
          </cell>
        </row>
        <row r="118">
          <cell r="B118">
            <v>8</v>
          </cell>
          <cell r="C118">
            <v>1</v>
          </cell>
          <cell r="D118">
            <v>6</v>
          </cell>
          <cell r="E118">
            <v>3</v>
          </cell>
          <cell r="F118">
            <v>2</v>
          </cell>
          <cell r="G118">
            <v>1</v>
          </cell>
          <cell r="H118">
            <v>1</v>
          </cell>
        </row>
        <row r="119">
          <cell r="B119">
            <v>2</v>
          </cell>
          <cell r="C119">
            <v>1</v>
          </cell>
          <cell r="D119">
            <v>12</v>
          </cell>
          <cell r="E119">
            <v>3</v>
          </cell>
          <cell r="F119">
            <v>2</v>
          </cell>
          <cell r="G119">
            <v>1</v>
          </cell>
          <cell r="H119">
            <v>5</v>
          </cell>
        </row>
        <row r="120">
          <cell r="B120">
            <v>4</v>
          </cell>
          <cell r="C120">
            <v>7</v>
          </cell>
          <cell r="D120">
            <v>10</v>
          </cell>
          <cell r="E120">
            <v>4</v>
          </cell>
          <cell r="F120">
            <v>1</v>
          </cell>
          <cell r="G120">
            <v>7</v>
          </cell>
          <cell r="H120">
            <v>1</v>
          </cell>
        </row>
        <row r="121">
          <cell r="B121">
            <v>2</v>
          </cell>
          <cell r="C121">
            <v>1</v>
          </cell>
          <cell r="D121">
            <v>5</v>
          </cell>
          <cell r="E121">
            <v>3</v>
          </cell>
          <cell r="F121">
            <v>2</v>
          </cell>
          <cell r="G121">
            <v>1</v>
          </cell>
          <cell r="H121">
            <v>17</v>
          </cell>
        </row>
        <row r="122">
          <cell r="B122">
            <v>10</v>
          </cell>
          <cell r="C122">
            <v>23</v>
          </cell>
          <cell r="D122">
            <v>16</v>
          </cell>
          <cell r="E122">
            <v>19</v>
          </cell>
          <cell r="F122">
            <v>6</v>
          </cell>
          <cell r="G122">
            <v>18</v>
          </cell>
          <cell r="H122">
            <v>7</v>
          </cell>
        </row>
        <row r="123">
          <cell r="B123">
            <v>2</v>
          </cell>
          <cell r="C123">
            <v>1</v>
          </cell>
          <cell r="D123">
            <v>12</v>
          </cell>
          <cell r="E123">
            <v>3</v>
          </cell>
          <cell r="F123">
            <v>2</v>
          </cell>
          <cell r="G123">
            <v>1</v>
          </cell>
          <cell r="H123">
            <v>5</v>
          </cell>
        </row>
        <row r="124">
          <cell r="B124">
            <v>2</v>
          </cell>
          <cell r="C124">
            <v>1</v>
          </cell>
          <cell r="D124">
            <v>21</v>
          </cell>
          <cell r="E124">
            <v>3</v>
          </cell>
          <cell r="F124">
            <v>2</v>
          </cell>
          <cell r="G124">
            <v>78</v>
          </cell>
          <cell r="H124">
            <v>78</v>
          </cell>
        </row>
        <row r="125">
          <cell r="B125">
            <v>2</v>
          </cell>
          <cell r="C125">
            <v>1</v>
          </cell>
          <cell r="D125">
            <v>1</v>
          </cell>
          <cell r="E125">
            <v>3</v>
          </cell>
          <cell r="F125">
            <v>2</v>
          </cell>
          <cell r="G125">
            <v>1</v>
          </cell>
          <cell r="H125">
            <v>17</v>
          </cell>
        </row>
        <row r="126">
          <cell r="B126">
            <v>2</v>
          </cell>
          <cell r="C126">
            <v>1</v>
          </cell>
          <cell r="D126">
            <v>12</v>
          </cell>
          <cell r="E126">
            <v>3</v>
          </cell>
          <cell r="F126">
            <v>2</v>
          </cell>
          <cell r="G126">
            <v>1</v>
          </cell>
          <cell r="H126">
            <v>5</v>
          </cell>
        </row>
        <row r="127">
          <cell r="B127">
            <v>9</v>
          </cell>
          <cell r="C127">
            <v>2</v>
          </cell>
          <cell r="D127">
            <v>4</v>
          </cell>
          <cell r="E127">
            <v>62</v>
          </cell>
          <cell r="F127">
            <v>4</v>
          </cell>
          <cell r="G127">
            <v>5</v>
          </cell>
          <cell r="H127">
            <v>6</v>
          </cell>
        </row>
        <row r="128">
          <cell r="B128">
            <v>1</v>
          </cell>
          <cell r="C128">
            <v>3</v>
          </cell>
          <cell r="D128">
            <v>6</v>
          </cell>
          <cell r="E128">
            <v>4</v>
          </cell>
          <cell r="F128">
            <v>3</v>
          </cell>
          <cell r="G128">
            <v>3</v>
          </cell>
          <cell r="H128">
            <v>3</v>
          </cell>
        </row>
        <row r="129">
          <cell r="B129">
            <v>8</v>
          </cell>
          <cell r="C129">
            <v>10</v>
          </cell>
          <cell r="D129">
            <v>2</v>
          </cell>
          <cell r="E129">
            <v>2</v>
          </cell>
          <cell r="F129">
            <v>378</v>
          </cell>
          <cell r="G129">
            <v>12</v>
          </cell>
          <cell r="H129">
            <v>6</v>
          </cell>
        </row>
        <row r="130">
          <cell r="B130">
            <v>8</v>
          </cell>
          <cell r="C130">
            <v>17</v>
          </cell>
          <cell r="D130">
            <v>2</v>
          </cell>
          <cell r="E130">
            <v>2</v>
          </cell>
          <cell r="F130">
            <v>11</v>
          </cell>
          <cell r="G130">
            <v>12</v>
          </cell>
          <cell r="H130">
            <v>6</v>
          </cell>
        </row>
        <row r="131">
          <cell r="B131">
            <v>8</v>
          </cell>
          <cell r="C131">
            <v>10</v>
          </cell>
          <cell r="D131">
            <v>2</v>
          </cell>
          <cell r="E131">
            <v>6</v>
          </cell>
          <cell r="F131">
            <v>11</v>
          </cell>
          <cell r="G131">
            <v>12</v>
          </cell>
          <cell r="H131">
            <v>6</v>
          </cell>
        </row>
        <row r="132">
          <cell r="B132">
            <v>2</v>
          </cell>
          <cell r="C132">
            <v>1</v>
          </cell>
          <cell r="D132">
            <v>1</v>
          </cell>
          <cell r="E132">
            <v>3</v>
          </cell>
          <cell r="F132">
            <v>2</v>
          </cell>
          <cell r="G132">
            <v>1</v>
          </cell>
          <cell r="H132">
            <v>5</v>
          </cell>
        </row>
        <row r="133">
          <cell r="B133">
            <v>7</v>
          </cell>
          <cell r="C133">
            <v>17</v>
          </cell>
          <cell r="D133">
            <v>5</v>
          </cell>
          <cell r="E133">
            <v>2</v>
          </cell>
          <cell r="F133">
            <v>10</v>
          </cell>
          <cell r="G133">
            <v>3</v>
          </cell>
          <cell r="H133">
            <v>6</v>
          </cell>
        </row>
        <row r="134">
          <cell r="B134">
            <v>7</v>
          </cell>
          <cell r="C134">
            <v>17</v>
          </cell>
          <cell r="D134">
            <v>2</v>
          </cell>
          <cell r="E134">
            <v>15</v>
          </cell>
          <cell r="F134">
            <v>23</v>
          </cell>
          <cell r="G134">
            <v>3</v>
          </cell>
          <cell r="H134">
            <v>12</v>
          </cell>
        </row>
        <row r="135">
          <cell r="B135">
            <v>9</v>
          </cell>
          <cell r="C135">
            <v>25</v>
          </cell>
          <cell r="D135">
            <v>2</v>
          </cell>
          <cell r="E135">
            <v>10</v>
          </cell>
          <cell r="F135">
            <v>22</v>
          </cell>
          <cell r="G135">
            <v>3</v>
          </cell>
          <cell r="H135">
            <v>6</v>
          </cell>
        </row>
        <row r="136">
          <cell r="B136">
            <v>57</v>
          </cell>
          <cell r="C136">
            <v>17</v>
          </cell>
          <cell r="D136">
            <v>2</v>
          </cell>
          <cell r="E136">
            <v>2</v>
          </cell>
          <cell r="F136">
            <v>11</v>
          </cell>
          <cell r="G136">
            <v>12</v>
          </cell>
          <cell r="H136">
            <v>6</v>
          </cell>
        </row>
        <row r="137">
          <cell r="B137">
            <v>1</v>
          </cell>
          <cell r="C137">
            <v>4</v>
          </cell>
          <cell r="D137">
            <v>2</v>
          </cell>
          <cell r="E137">
            <v>2</v>
          </cell>
          <cell r="F137">
            <v>6</v>
          </cell>
          <cell r="G137">
            <v>3</v>
          </cell>
          <cell r="H137">
            <v>17</v>
          </cell>
        </row>
        <row r="138">
          <cell r="B138">
            <v>4</v>
          </cell>
          <cell r="C138">
            <v>7</v>
          </cell>
          <cell r="D138">
            <v>10</v>
          </cell>
          <cell r="E138">
            <v>4</v>
          </cell>
          <cell r="F138">
            <v>1</v>
          </cell>
          <cell r="G138">
            <v>7</v>
          </cell>
          <cell r="H138">
            <v>1</v>
          </cell>
        </row>
        <row r="139">
          <cell r="B139">
            <v>2</v>
          </cell>
          <cell r="C139">
            <v>1</v>
          </cell>
          <cell r="D139">
            <v>1</v>
          </cell>
          <cell r="E139">
            <v>3</v>
          </cell>
          <cell r="F139">
            <v>2</v>
          </cell>
          <cell r="G139">
            <v>1</v>
          </cell>
          <cell r="H139">
            <v>5</v>
          </cell>
        </row>
        <row r="140">
          <cell r="B140">
            <v>2</v>
          </cell>
          <cell r="C140">
            <v>1</v>
          </cell>
          <cell r="D140">
            <v>1</v>
          </cell>
          <cell r="E140">
            <v>3</v>
          </cell>
          <cell r="F140">
            <v>2</v>
          </cell>
          <cell r="G140">
            <v>1</v>
          </cell>
          <cell r="H140">
            <v>5</v>
          </cell>
        </row>
        <row r="141">
          <cell r="B141">
            <v>9</v>
          </cell>
          <cell r="C141">
            <v>2</v>
          </cell>
          <cell r="D141">
            <v>4</v>
          </cell>
          <cell r="E141">
            <v>62</v>
          </cell>
          <cell r="F141">
            <v>4</v>
          </cell>
          <cell r="G141">
            <v>5</v>
          </cell>
          <cell r="H141">
            <v>6</v>
          </cell>
        </row>
        <row r="142">
          <cell r="B142">
            <v>2</v>
          </cell>
          <cell r="C142">
            <v>21</v>
          </cell>
          <cell r="D142">
            <v>5</v>
          </cell>
          <cell r="E142">
            <v>37</v>
          </cell>
          <cell r="F142">
            <v>2</v>
          </cell>
          <cell r="G142">
            <v>1</v>
          </cell>
          <cell r="H142">
            <v>5</v>
          </cell>
        </row>
        <row r="143">
          <cell r="B143">
            <v>7</v>
          </cell>
          <cell r="C143">
            <v>17</v>
          </cell>
          <cell r="D143">
            <v>2</v>
          </cell>
          <cell r="E143">
            <v>15</v>
          </cell>
          <cell r="F143">
            <v>23</v>
          </cell>
          <cell r="G143">
            <v>59</v>
          </cell>
          <cell r="H143">
            <v>12</v>
          </cell>
        </row>
        <row r="144">
          <cell r="B144">
            <v>1</v>
          </cell>
          <cell r="C144">
            <v>4</v>
          </cell>
          <cell r="D144">
            <v>2</v>
          </cell>
          <cell r="E144">
            <v>2</v>
          </cell>
          <cell r="F144">
            <v>6</v>
          </cell>
          <cell r="G144">
            <v>3</v>
          </cell>
          <cell r="H144">
            <v>17</v>
          </cell>
        </row>
        <row r="145">
          <cell r="B145">
            <v>9</v>
          </cell>
          <cell r="C145">
            <v>2</v>
          </cell>
          <cell r="D145">
            <v>4</v>
          </cell>
          <cell r="E145">
            <v>62</v>
          </cell>
          <cell r="F145">
            <v>4</v>
          </cell>
          <cell r="G145">
            <v>5</v>
          </cell>
          <cell r="H145">
            <v>6</v>
          </cell>
        </row>
        <row r="146">
          <cell r="B146">
            <v>2</v>
          </cell>
          <cell r="C146">
            <v>21</v>
          </cell>
          <cell r="D146">
            <v>5</v>
          </cell>
          <cell r="E146">
            <v>3</v>
          </cell>
          <cell r="F146">
            <v>23</v>
          </cell>
          <cell r="G146">
            <v>1</v>
          </cell>
          <cell r="H146">
            <v>5</v>
          </cell>
        </row>
        <row r="147">
          <cell r="B147">
            <v>4</v>
          </cell>
          <cell r="C147">
            <v>7</v>
          </cell>
          <cell r="D147">
            <v>10</v>
          </cell>
          <cell r="E147">
            <v>4</v>
          </cell>
          <cell r="F147">
            <v>1</v>
          </cell>
          <cell r="G147">
            <v>7</v>
          </cell>
          <cell r="H147">
            <v>1</v>
          </cell>
        </row>
        <row r="148">
          <cell r="B148">
            <v>57</v>
          </cell>
          <cell r="C148">
            <v>17</v>
          </cell>
          <cell r="D148">
            <v>2</v>
          </cell>
          <cell r="E148">
            <v>2</v>
          </cell>
          <cell r="F148">
            <v>11</v>
          </cell>
          <cell r="G148">
            <v>12</v>
          </cell>
          <cell r="H148">
            <v>6</v>
          </cell>
        </row>
        <row r="149">
          <cell r="B149">
            <v>4</v>
          </cell>
          <cell r="C149">
            <v>7</v>
          </cell>
          <cell r="D149">
            <v>10</v>
          </cell>
          <cell r="E149">
            <v>4</v>
          </cell>
          <cell r="F149">
            <v>1</v>
          </cell>
          <cell r="G149">
            <v>7</v>
          </cell>
          <cell r="H149">
            <v>1</v>
          </cell>
        </row>
        <row r="150">
          <cell r="B150">
            <v>2</v>
          </cell>
          <cell r="C150">
            <v>1</v>
          </cell>
          <cell r="D150">
            <v>21</v>
          </cell>
          <cell r="E150">
            <v>3</v>
          </cell>
          <cell r="F150">
            <v>2</v>
          </cell>
          <cell r="G150">
            <v>1</v>
          </cell>
          <cell r="H150">
            <v>5</v>
          </cell>
        </row>
        <row r="151">
          <cell r="B151">
            <v>2</v>
          </cell>
          <cell r="C151">
            <v>1</v>
          </cell>
          <cell r="D151">
            <v>1</v>
          </cell>
          <cell r="E151">
            <v>3</v>
          </cell>
          <cell r="F151">
            <v>2</v>
          </cell>
          <cell r="G151">
            <v>1</v>
          </cell>
          <cell r="H151">
            <v>5</v>
          </cell>
        </row>
        <row r="152">
          <cell r="B152">
            <v>1</v>
          </cell>
          <cell r="C152">
            <v>2</v>
          </cell>
          <cell r="D152">
            <v>3</v>
          </cell>
          <cell r="E152">
            <v>4</v>
          </cell>
          <cell r="F152">
            <v>5</v>
          </cell>
          <cell r="G152">
            <v>9</v>
          </cell>
          <cell r="H152">
            <v>3</v>
          </cell>
        </row>
        <row r="153">
          <cell r="B153">
            <v>2</v>
          </cell>
          <cell r="C153">
            <v>1</v>
          </cell>
          <cell r="D153">
            <v>1</v>
          </cell>
          <cell r="E153">
            <v>3</v>
          </cell>
          <cell r="F153">
            <v>7</v>
          </cell>
          <cell r="G153">
            <v>1</v>
          </cell>
          <cell r="H153">
            <v>5</v>
          </cell>
        </row>
        <row r="154">
          <cell r="B154">
            <v>57</v>
          </cell>
          <cell r="C154">
            <v>17</v>
          </cell>
          <cell r="D154">
            <v>2</v>
          </cell>
          <cell r="E154">
            <v>2</v>
          </cell>
          <cell r="F154">
            <v>11</v>
          </cell>
          <cell r="G154">
            <v>12</v>
          </cell>
          <cell r="H154">
            <v>6</v>
          </cell>
        </row>
        <row r="155">
          <cell r="B155">
            <v>2</v>
          </cell>
          <cell r="C155">
            <v>1</v>
          </cell>
          <cell r="D155">
            <v>12</v>
          </cell>
          <cell r="E155">
            <v>3</v>
          </cell>
          <cell r="F155">
            <v>2</v>
          </cell>
          <cell r="G155">
            <v>1</v>
          </cell>
          <cell r="H155">
            <v>5</v>
          </cell>
        </row>
        <row r="156">
          <cell r="B156">
            <v>2</v>
          </cell>
          <cell r="C156">
            <v>1</v>
          </cell>
          <cell r="D156">
            <v>21</v>
          </cell>
          <cell r="E156">
            <v>3</v>
          </cell>
          <cell r="F156">
            <v>2</v>
          </cell>
          <cell r="G156">
            <v>1</v>
          </cell>
          <cell r="H156">
            <v>5</v>
          </cell>
        </row>
        <row r="157">
          <cell r="B157">
            <v>1</v>
          </cell>
          <cell r="C157">
            <v>4</v>
          </cell>
          <cell r="D157">
            <v>2</v>
          </cell>
          <cell r="E157">
            <v>2</v>
          </cell>
          <cell r="F157">
            <v>6</v>
          </cell>
          <cell r="G157">
            <v>3</v>
          </cell>
          <cell r="H157">
            <v>17</v>
          </cell>
        </row>
        <row r="158">
          <cell r="B158">
            <v>3</v>
          </cell>
          <cell r="C158">
            <v>1</v>
          </cell>
          <cell r="D158">
            <v>5</v>
          </cell>
          <cell r="E158">
            <v>17</v>
          </cell>
          <cell r="F158">
            <v>11</v>
          </cell>
          <cell r="G158">
            <v>11</v>
          </cell>
          <cell r="H158">
            <v>6</v>
          </cell>
        </row>
        <row r="159">
          <cell r="B159">
            <v>1</v>
          </cell>
          <cell r="C159">
            <v>2</v>
          </cell>
          <cell r="D159">
            <v>3</v>
          </cell>
          <cell r="E159">
            <v>4</v>
          </cell>
          <cell r="F159">
            <v>5</v>
          </cell>
          <cell r="G159">
            <v>9</v>
          </cell>
          <cell r="H159">
            <v>3</v>
          </cell>
        </row>
        <row r="160">
          <cell r="B160">
            <v>1</v>
          </cell>
          <cell r="C160">
            <v>4</v>
          </cell>
          <cell r="D160">
            <v>2</v>
          </cell>
          <cell r="E160">
            <v>2</v>
          </cell>
          <cell r="F160">
            <v>6</v>
          </cell>
          <cell r="G160">
            <v>3</v>
          </cell>
          <cell r="H160">
            <v>17</v>
          </cell>
        </row>
        <row r="161">
          <cell r="B161">
            <v>9</v>
          </cell>
          <cell r="C161">
            <v>2</v>
          </cell>
          <cell r="D161">
            <v>4</v>
          </cell>
          <cell r="E161">
            <v>62</v>
          </cell>
          <cell r="F161">
            <v>4</v>
          </cell>
          <cell r="G161">
            <v>5</v>
          </cell>
          <cell r="H161">
            <v>6</v>
          </cell>
        </row>
        <row r="162">
          <cell r="B162">
            <v>4</v>
          </cell>
          <cell r="C162">
            <v>7</v>
          </cell>
          <cell r="D162">
            <v>40</v>
          </cell>
          <cell r="E162">
            <v>4</v>
          </cell>
          <cell r="F162">
            <v>42</v>
          </cell>
          <cell r="G162">
            <v>51</v>
          </cell>
          <cell r="H162">
            <v>1</v>
          </cell>
        </row>
        <row r="163">
          <cell r="B163">
            <v>2</v>
          </cell>
          <cell r="C163">
            <v>1</v>
          </cell>
          <cell r="D163">
            <v>1</v>
          </cell>
          <cell r="E163">
            <v>3</v>
          </cell>
          <cell r="F163">
            <v>2</v>
          </cell>
          <cell r="G163">
            <v>1</v>
          </cell>
          <cell r="H163">
            <v>5</v>
          </cell>
        </row>
        <row r="164">
          <cell r="B164">
            <v>2</v>
          </cell>
          <cell r="C164">
            <v>1</v>
          </cell>
          <cell r="D164">
            <v>1</v>
          </cell>
          <cell r="E164">
            <v>5</v>
          </cell>
          <cell r="F164">
            <v>2</v>
          </cell>
          <cell r="G164">
            <v>1</v>
          </cell>
          <cell r="H164">
            <v>5</v>
          </cell>
        </row>
        <row r="165">
          <cell r="B165">
            <v>1</v>
          </cell>
          <cell r="C165">
            <v>2</v>
          </cell>
          <cell r="D165">
            <v>3</v>
          </cell>
          <cell r="E165">
            <v>4</v>
          </cell>
          <cell r="F165">
            <v>5</v>
          </cell>
          <cell r="G165">
            <v>9</v>
          </cell>
          <cell r="H165">
            <v>3</v>
          </cell>
        </row>
        <row r="166">
          <cell r="B166">
            <v>47</v>
          </cell>
          <cell r="C166">
            <v>55</v>
          </cell>
          <cell r="D166">
            <v>5</v>
          </cell>
          <cell r="E166">
            <v>10</v>
          </cell>
          <cell r="F166">
            <v>11</v>
          </cell>
          <cell r="G166">
            <v>3</v>
          </cell>
          <cell r="H166">
            <v>8</v>
          </cell>
        </row>
        <row r="167">
          <cell r="B167">
            <v>2</v>
          </cell>
          <cell r="C167">
            <v>1</v>
          </cell>
          <cell r="D167">
            <v>12</v>
          </cell>
          <cell r="E167">
            <v>3</v>
          </cell>
          <cell r="F167">
            <v>2</v>
          </cell>
          <cell r="G167">
            <v>1</v>
          </cell>
          <cell r="H167">
            <v>5</v>
          </cell>
        </row>
        <row r="168">
          <cell r="B168">
            <v>42</v>
          </cell>
          <cell r="C168">
            <v>1</v>
          </cell>
          <cell r="D168">
            <v>5</v>
          </cell>
          <cell r="E168">
            <v>17</v>
          </cell>
          <cell r="F168">
            <v>11</v>
          </cell>
          <cell r="G168">
            <v>11</v>
          </cell>
          <cell r="H168">
            <v>6</v>
          </cell>
        </row>
        <row r="169">
          <cell r="B169">
            <v>9</v>
          </cell>
          <cell r="C169">
            <v>2</v>
          </cell>
          <cell r="D169">
            <v>4</v>
          </cell>
          <cell r="E169">
            <v>62</v>
          </cell>
          <cell r="F169">
            <v>4</v>
          </cell>
          <cell r="G169">
            <v>5</v>
          </cell>
          <cell r="H169">
            <v>6</v>
          </cell>
        </row>
        <row r="170">
          <cell r="B170">
            <v>4</v>
          </cell>
          <cell r="C170">
            <v>7</v>
          </cell>
          <cell r="D170">
            <v>10</v>
          </cell>
          <cell r="E170">
            <v>4</v>
          </cell>
          <cell r="F170">
            <v>1</v>
          </cell>
          <cell r="G170">
            <v>7</v>
          </cell>
          <cell r="H170">
            <v>1</v>
          </cell>
        </row>
        <row r="171">
          <cell r="B171">
            <v>2</v>
          </cell>
          <cell r="C171">
            <v>1</v>
          </cell>
          <cell r="D171">
            <v>21</v>
          </cell>
          <cell r="E171">
            <v>3</v>
          </cell>
          <cell r="F171">
            <v>2</v>
          </cell>
          <cell r="G171">
            <v>1</v>
          </cell>
          <cell r="H171">
            <v>5</v>
          </cell>
        </row>
        <row r="172">
          <cell r="B172">
            <v>1</v>
          </cell>
          <cell r="C172">
            <v>2</v>
          </cell>
          <cell r="D172">
            <v>3</v>
          </cell>
          <cell r="E172">
            <v>4</v>
          </cell>
          <cell r="F172">
            <v>5</v>
          </cell>
          <cell r="G172">
            <v>9</v>
          </cell>
          <cell r="H172">
            <v>3</v>
          </cell>
        </row>
        <row r="173">
          <cell r="B173">
            <v>7</v>
          </cell>
          <cell r="C173">
            <v>17</v>
          </cell>
          <cell r="D173">
            <v>52</v>
          </cell>
          <cell r="E173">
            <v>10</v>
          </cell>
          <cell r="F173">
            <v>11</v>
          </cell>
          <cell r="G173">
            <v>3</v>
          </cell>
          <cell r="H173">
            <v>6</v>
          </cell>
        </row>
        <row r="174">
          <cell r="B174">
            <v>2</v>
          </cell>
          <cell r="C174">
            <v>1</v>
          </cell>
          <cell r="D174">
            <v>1</v>
          </cell>
          <cell r="E174">
            <v>3</v>
          </cell>
          <cell r="F174">
            <v>2</v>
          </cell>
          <cell r="G174">
            <v>1</v>
          </cell>
          <cell r="H174">
            <v>5</v>
          </cell>
        </row>
        <row r="175">
          <cell r="B175">
            <v>7</v>
          </cell>
          <cell r="C175">
            <v>4</v>
          </cell>
          <cell r="D175">
            <v>6</v>
          </cell>
          <cell r="E175">
            <v>68</v>
          </cell>
          <cell r="F175">
            <v>188</v>
          </cell>
          <cell r="G175">
            <v>3</v>
          </cell>
          <cell r="H175">
            <v>46</v>
          </cell>
        </row>
        <row r="176">
          <cell r="B176">
            <v>3</v>
          </cell>
          <cell r="C176">
            <v>1</v>
          </cell>
          <cell r="D176">
            <v>5</v>
          </cell>
          <cell r="E176">
            <v>17</v>
          </cell>
          <cell r="F176">
            <v>11</v>
          </cell>
          <cell r="G176">
            <v>11</v>
          </cell>
          <cell r="H176">
            <v>6</v>
          </cell>
        </row>
        <row r="177">
          <cell r="B177">
            <v>4</v>
          </cell>
          <cell r="C177">
            <v>7</v>
          </cell>
          <cell r="D177">
            <v>10</v>
          </cell>
          <cell r="E177">
            <v>4</v>
          </cell>
          <cell r="F177">
            <v>1</v>
          </cell>
          <cell r="G177">
            <v>7</v>
          </cell>
          <cell r="H177">
            <v>1</v>
          </cell>
        </row>
        <row r="178">
          <cell r="B178">
            <v>2</v>
          </cell>
          <cell r="C178">
            <v>4</v>
          </cell>
          <cell r="D178">
            <v>1</v>
          </cell>
          <cell r="E178">
            <v>4</v>
          </cell>
          <cell r="F178">
            <v>19</v>
          </cell>
          <cell r="G178">
            <v>62</v>
          </cell>
          <cell r="H178">
            <v>5</v>
          </cell>
        </row>
        <row r="179">
          <cell r="B179">
            <v>4</v>
          </cell>
          <cell r="C179">
            <v>7</v>
          </cell>
          <cell r="D179">
            <v>40</v>
          </cell>
          <cell r="E179">
            <v>4</v>
          </cell>
          <cell r="F179">
            <v>42</v>
          </cell>
          <cell r="G179">
            <v>7</v>
          </cell>
          <cell r="H179">
            <v>1</v>
          </cell>
        </row>
        <row r="180">
          <cell r="B180">
            <v>4</v>
          </cell>
          <cell r="C180">
            <v>7</v>
          </cell>
          <cell r="D180">
            <v>10</v>
          </cell>
          <cell r="E180">
            <v>1</v>
          </cell>
          <cell r="F180">
            <v>1</v>
          </cell>
          <cell r="G180">
            <v>7</v>
          </cell>
          <cell r="H180">
            <v>1</v>
          </cell>
        </row>
        <row r="181">
          <cell r="B181">
            <v>2</v>
          </cell>
          <cell r="C181">
            <v>1</v>
          </cell>
          <cell r="D181">
            <v>1</v>
          </cell>
          <cell r="E181">
            <v>3</v>
          </cell>
          <cell r="F181">
            <v>2</v>
          </cell>
          <cell r="G181">
            <v>1</v>
          </cell>
          <cell r="H181">
            <v>3</v>
          </cell>
        </row>
        <row r="182">
          <cell r="B182">
            <v>8</v>
          </cell>
          <cell r="C182">
            <v>1</v>
          </cell>
          <cell r="D182">
            <v>6</v>
          </cell>
          <cell r="E182">
            <v>3</v>
          </cell>
          <cell r="F182">
            <v>2</v>
          </cell>
          <cell r="G182">
            <v>1</v>
          </cell>
          <cell r="H182">
            <v>1</v>
          </cell>
        </row>
        <row r="183">
          <cell r="B183">
            <v>2</v>
          </cell>
          <cell r="C183">
            <v>4</v>
          </cell>
          <cell r="D183">
            <v>1</v>
          </cell>
          <cell r="E183">
            <v>2</v>
          </cell>
          <cell r="F183">
            <v>7</v>
          </cell>
          <cell r="G183">
            <v>1</v>
          </cell>
          <cell r="H183">
            <v>5</v>
          </cell>
        </row>
        <row r="184">
          <cell r="B184">
            <v>4</v>
          </cell>
          <cell r="C184">
            <v>7</v>
          </cell>
          <cell r="D184">
            <v>10</v>
          </cell>
          <cell r="E184">
            <v>1</v>
          </cell>
          <cell r="F184">
            <v>1</v>
          </cell>
          <cell r="G184">
            <v>7</v>
          </cell>
          <cell r="H184">
            <v>1</v>
          </cell>
        </row>
        <row r="185">
          <cell r="B185">
            <v>2</v>
          </cell>
          <cell r="C185">
            <v>1</v>
          </cell>
          <cell r="D185">
            <v>12</v>
          </cell>
          <cell r="E185">
            <v>88</v>
          </cell>
          <cell r="F185">
            <v>2</v>
          </cell>
          <cell r="G185">
            <v>1</v>
          </cell>
          <cell r="H185">
            <v>5</v>
          </cell>
        </row>
        <row r="186">
          <cell r="B186">
            <v>2</v>
          </cell>
          <cell r="C186">
            <v>1</v>
          </cell>
          <cell r="D186">
            <v>12</v>
          </cell>
          <cell r="E186">
            <v>88</v>
          </cell>
          <cell r="F186">
            <v>2</v>
          </cell>
          <cell r="G186">
            <v>1</v>
          </cell>
          <cell r="H186">
            <v>5</v>
          </cell>
        </row>
        <row r="187">
          <cell r="B187">
            <v>1</v>
          </cell>
          <cell r="C187">
            <v>2</v>
          </cell>
          <cell r="D187">
            <v>42</v>
          </cell>
          <cell r="E187">
            <v>4</v>
          </cell>
          <cell r="F187">
            <v>3</v>
          </cell>
          <cell r="G187">
            <v>40</v>
          </cell>
          <cell r="H187">
            <v>3</v>
          </cell>
        </row>
        <row r="188">
          <cell r="B188">
            <v>2</v>
          </cell>
          <cell r="C188">
            <v>1</v>
          </cell>
          <cell r="D188">
            <v>12</v>
          </cell>
          <cell r="E188">
            <v>88</v>
          </cell>
          <cell r="F188">
            <v>2</v>
          </cell>
          <cell r="G188">
            <v>1</v>
          </cell>
          <cell r="H188">
            <v>5</v>
          </cell>
        </row>
        <row r="189">
          <cell r="B189">
            <v>9</v>
          </cell>
          <cell r="C189">
            <v>192</v>
          </cell>
          <cell r="D189">
            <v>5</v>
          </cell>
          <cell r="E189">
            <v>10</v>
          </cell>
          <cell r="F189">
            <v>11</v>
          </cell>
          <cell r="G189">
            <v>3</v>
          </cell>
          <cell r="H189">
            <v>6</v>
          </cell>
        </row>
        <row r="191">
          <cell r="B191">
            <v>2</v>
          </cell>
          <cell r="C191">
            <v>4</v>
          </cell>
          <cell r="D191">
            <v>1</v>
          </cell>
          <cell r="E191">
            <v>2</v>
          </cell>
          <cell r="F191">
            <v>7</v>
          </cell>
          <cell r="G191">
            <v>1</v>
          </cell>
          <cell r="H191">
            <v>5</v>
          </cell>
        </row>
        <row r="192">
          <cell r="B192">
            <v>2</v>
          </cell>
          <cell r="C192">
            <v>21</v>
          </cell>
          <cell r="D192">
            <v>5</v>
          </cell>
          <cell r="E192">
            <v>37</v>
          </cell>
          <cell r="F192">
            <v>2</v>
          </cell>
          <cell r="G192">
            <v>1</v>
          </cell>
          <cell r="H192">
            <v>5</v>
          </cell>
        </row>
        <row r="193">
          <cell r="B193">
            <v>2</v>
          </cell>
          <cell r="C193">
            <v>21</v>
          </cell>
          <cell r="D193">
            <v>5</v>
          </cell>
          <cell r="E193">
            <v>37</v>
          </cell>
          <cell r="F193">
            <v>2</v>
          </cell>
          <cell r="G193">
            <v>1</v>
          </cell>
          <cell r="H193">
            <v>5</v>
          </cell>
        </row>
        <row r="194">
          <cell r="B194">
            <v>4</v>
          </cell>
          <cell r="C194">
            <v>7</v>
          </cell>
          <cell r="D194">
            <v>40</v>
          </cell>
          <cell r="E194">
            <v>4</v>
          </cell>
          <cell r="F194">
            <v>42</v>
          </cell>
          <cell r="G194">
            <v>51</v>
          </cell>
          <cell r="H194">
            <v>1</v>
          </cell>
        </row>
        <row r="195">
          <cell r="B195">
            <v>4</v>
          </cell>
          <cell r="C195">
            <v>7</v>
          </cell>
          <cell r="D195">
            <v>10</v>
          </cell>
          <cell r="E195">
            <v>4</v>
          </cell>
          <cell r="F195">
            <v>42</v>
          </cell>
          <cell r="G195">
            <v>7</v>
          </cell>
          <cell r="H195">
            <v>1</v>
          </cell>
        </row>
        <row r="196">
          <cell r="B196">
            <v>9</v>
          </cell>
          <cell r="C196">
            <v>2</v>
          </cell>
          <cell r="D196">
            <v>4</v>
          </cell>
          <cell r="E196">
            <v>62</v>
          </cell>
          <cell r="F196">
            <v>4</v>
          </cell>
          <cell r="G196">
            <v>5</v>
          </cell>
          <cell r="H196">
            <v>6</v>
          </cell>
        </row>
        <row r="197">
          <cell r="B197">
            <v>1</v>
          </cell>
          <cell r="C197">
            <v>3</v>
          </cell>
          <cell r="D197">
            <v>6</v>
          </cell>
          <cell r="E197">
            <v>4</v>
          </cell>
          <cell r="F197">
            <v>3</v>
          </cell>
          <cell r="G197">
            <v>3</v>
          </cell>
          <cell r="H197">
            <v>3</v>
          </cell>
        </row>
        <row r="198">
          <cell r="B198">
            <v>4</v>
          </cell>
          <cell r="C198">
            <v>7</v>
          </cell>
          <cell r="D198">
            <v>10</v>
          </cell>
          <cell r="E198">
            <v>4</v>
          </cell>
          <cell r="F198">
            <v>1</v>
          </cell>
          <cell r="G198">
            <v>7</v>
          </cell>
          <cell r="H198">
            <v>1</v>
          </cell>
        </row>
        <row r="199">
          <cell r="B199">
            <v>3</v>
          </cell>
          <cell r="C199">
            <v>1</v>
          </cell>
          <cell r="D199">
            <v>5</v>
          </cell>
          <cell r="E199">
            <v>17</v>
          </cell>
          <cell r="F199">
            <v>11</v>
          </cell>
          <cell r="G199">
            <v>11</v>
          </cell>
          <cell r="H199">
            <v>6</v>
          </cell>
        </row>
        <row r="200">
          <cell r="B200">
            <v>2</v>
          </cell>
          <cell r="C200">
            <v>4</v>
          </cell>
          <cell r="D200">
            <v>1</v>
          </cell>
          <cell r="E200">
            <v>2</v>
          </cell>
          <cell r="F200">
            <v>7</v>
          </cell>
          <cell r="G200">
            <v>1</v>
          </cell>
          <cell r="H200">
            <v>5</v>
          </cell>
        </row>
        <row r="201">
          <cell r="B201">
            <v>9</v>
          </cell>
          <cell r="C201">
            <v>2</v>
          </cell>
          <cell r="D201">
            <v>4</v>
          </cell>
          <cell r="E201">
            <v>62</v>
          </cell>
          <cell r="F201">
            <v>4</v>
          </cell>
          <cell r="G201">
            <v>5</v>
          </cell>
          <cell r="H201">
            <v>6</v>
          </cell>
        </row>
        <row r="202">
          <cell r="B202">
            <v>2</v>
          </cell>
          <cell r="C202">
            <v>4</v>
          </cell>
          <cell r="D202">
            <v>1</v>
          </cell>
          <cell r="E202">
            <v>2</v>
          </cell>
          <cell r="F202">
            <v>7</v>
          </cell>
          <cell r="G202">
            <v>1</v>
          </cell>
          <cell r="H202">
            <v>5</v>
          </cell>
        </row>
        <row r="203">
          <cell r="B203">
            <v>4</v>
          </cell>
          <cell r="C203">
            <v>7</v>
          </cell>
          <cell r="D203">
            <v>10</v>
          </cell>
          <cell r="E203">
            <v>4</v>
          </cell>
          <cell r="F203">
            <v>1</v>
          </cell>
          <cell r="G203">
            <v>7</v>
          </cell>
          <cell r="H203">
            <v>1</v>
          </cell>
        </row>
        <row r="204">
          <cell r="B204">
            <v>2</v>
          </cell>
          <cell r="C204">
            <v>1</v>
          </cell>
          <cell r="D204">
            <v>21</v>
          </cell>
          <cell r="E204">
            <v>3</v>
          </cell>
          <cell r="F204">
            <v>2</v>
          </cell>
          <cell r="G204">
            <v>1</v>
          </cell>
          <cell r="H204">
            <v>5</v>
          </cell>
        </row>
        <row r="205">
          <cell r="B205">
            <v>2</v>
          </cell>
          <cell r="C205">
            <v>1</v>
          </cell>
          <cell r="D205">
            <v>12</v>
          </cell>
          <cell r="E205">
            <v>3</v>
          </cell>
          <cell r="F205">
            <v>2</v>
          </cell>
          <cell r="G205">
            <v>1</v>
          </cell>
          <cell r="H205">
            <v>5</v>
          </cell>
        </row>
        <row r="206">
          <cell r="B206">
            <v>2</v>
          </cell>
          <cell r="C206">
            <v>1</v>
          </cell>
          <cell r="D206">
            <v>1</v>
          </cell>
          <cell r="E206">
            <v>3</v>
          </cell>
          <cell r="F206">
            <v>2</v>
          </cell>
          <cell r="G206">
            <v>1</v>
          </cell>
          <cell r="H206">
            <v>5</v>
          </cell>
        </row>
        <row r="207">
          <cell r="B207">
            <v>4</v>
          </cell>
          <cell r="C207">
            <v>7</v>
          </cell>
          <cell r="D207">
            <v>10</v>
          </cell>
          <cell r="E207">
            <v>4</v>
          </cell>
          <cell r="F207">
            <v>42</v>
          </cell>
          <cell r="G207">
            <v>51</v>
          </cell>
          <cell r="H207">
            <v>1</v>
          </cell>
        </row>
        <row r="208">
          <cell r="B208">
            <v>9</v>
          </cell>
          <cell r="C208">
            <v>2</v>
          </cell>
          <cell r="D208">
            <v>4</v>
          </cell>
          <cell r="E208">
            <v>62</v>
          </cell>
          <cell r="F208">
            <v>4</v>
          </cell>
          <cell r="G208">
            <v>5</v>
          </cell>
          <cell r="H208">
            <v>6</v>
          </cell>
        </row>
        <row r="209">
          <cell r="B209">
            <v>9</v>
          </cell>
          <cell r="C209">
            <v>2</v>
          </cell>
          <cell r="D209">
            <v>4</v>
          </cell>
          <cell r="E209">
            <v>62</v>
          </cell>
          <cell r="F209">
            <v>4</v>
          </cell>
          <cell r="G209">
            <v>5</v>
          </cell>
          <cell r="H209">
            <v>6</v>
          </cell>
        </row>
        <row r="210">
          <cell r="B210">
            <v>7</v>
          </cell>
          <cell r="C210">
            <v>17</v>
          </cell>
          <cell r="D210">
            <v>5</v>
          </cell>
          <cell r="E210">
            <v>2</v>
          </cell>
          <cell r="F210">
            <v>10</v>
          </cell>
          <cell r="G210">
            <v>3</v>
          </cell>
          <cell r="H210">
            <v>6</v>
          </cell>
        </row>
        <row r="211">
          <cell r="B211">
            <v>9</v>
          </cell>
          <cell r="C211">
            <v>2</v>
          </cell>
          <cell r="D211">
            <v>4</v>
          </cell>
          <cell r="E211">
            <v>62</v>
          </cell>
          <cell r="F211">
            <v>4</v>
          </cell>
          <cell r="G211">
            <v>5</v>
          </cell>
          <cell r="H211">
            <v>6</v>
          </cell>
        </row>
        <row r="212">
          <cell r="B212">
            <v>2</v>
          </cell>
          <cell r="C212">
            <v>4</v>
          </cell>
          <cell r="D212">
            <v>2</v>
          </cell>
          <cell r="E212">
            <v>2</v>
          </cell>
          <cell r="F212">
            <v>6</v>
          </cell>
          <cell r="G212">
            <v>1</v>
          </cell>
          <cell r="H212">
            <v>5</v>
          </cell>
        </row>
        <row r="213">
          <cell r="B213">
            <v>8</v>
          </cell>
          <cell r="C213">
            <v>30</v>
          </cell>
          <cell r="D213">
            <v>2</v>
          </cell>
          <cell r="E213">
            <v>2</v>
          </cell>
          <cell r="F213">
            <v>89</v>
          </cell>
          <cell r="G213">
            <v>59</v>
          </cell>
          <cell r="H213">
            <v>6</v>
          </cell>
        </row>
        <row r="214">
          <cell r="B214">
            <v>1</v>
          </cell>
          <cell r="C214">
            <v>6</v>
          </cell>
          <cell r="D214">
            <v>22</v>
          </cell>
          <cell r="E214">
            <v>24</v>
          </cell>
          <cell r="F214">
            <v>12</v>
          </cell>
          <cell r="G214">
            <v>28</v>
          </cell>
          <cell r="H214">
            <v>1</v>
          </cell>
        </row>
        <row r="215">
          <cell r="B215">
            <v>2</v>
          </cell>
          <cell r="C215">
            <v>1</v>
          </cell>
          <cell r="D215">
            <v>1</v>
          </cell>
          <cell r="E215">
            <v>3</v>
          </cell>
          <cell r="F215">
            <v>2</v>
          </cell>
          <cell r="G215">
            <v>1</v>
          </cell>
          <cell r="H215">
            <v>5</v>
          </cell>
        </row>
        <row r="216">
          <cell r="B216">
            <v>9</v>
          </cell>
          <cell r="C216">
            <v>2</v>
          </cell>
          <cell r="D216">
            <v>4</v>
          </cell>
          <cell r="E216">
            <v>62</v>
          </cell>
          <cell r="F216">
            <v>4</v>
          </cell>
          <cell r="G216">
            <v>5</v>
          </cell>
          <cell r="H216">
            <v>6</v>
          </cell>
        </row>
        <row r="217">
          <cell r="B217">
            <v>9</v>
          </cell>
          <cell r="C217">
            <v>25</v>
          </cell>
          <cell r="D217">
            <v>2</v>
          </cell>
          <cell r="E217">
            <v>10</v>
          </cell>
          <cell r="F217">
            <v>22</v>
          </cell>
          <cell r="G217">
            <v>3</v>
          </cell>
          <cell r="H217">
            <v>6</v>
          </cell>
        </row>
        <row r="218">
          <cell r="B218">
            <v>2</v>
          </cell>
          <cell r="C218">
            <v>7</v>
          </cell>
          <cell r="D218">
            <v>10</v>
          </cell>
          <cell r="E218">
            <v>4</v>
          </cell>
          <cell r="F218">
            <v>1</v>
          </cell>
          <cell r="G218">
            <v>7</v>
          </cell>
          <cell r="H218">
            <v>1</v>
          </cell>
        </row>
        <row r="219">
          <cell r="B219">
            <v>4</v>
          </cell>
          <cell r="C219">
            <v>7</v>
          </cell>
          <cell r="D219">
            <v>10</v>
          </cell>
          <cell r="E219">
            <v>4</v>
          </cell>
          <cell r="F219">
            <v>1</v>
          </cell>
          <cell r="G219">
            <v>9</v>
          </cell>
          <cell r="H219">
            <v>1</v>
          </cell>
        </row>
        <row r="220">
          <cell r="B220">
            <v>2</v>
          </cell>
          <cell r="C220">
            <v>21</v>
          </cell>
          <cell r="D220">
            <v>5</v>
          </cell>
          <cell r="E220">
            <v>37</v>
          </cell>
          <cell r="F220">
            <v>2</v>
          </cell>
          <cell r="G220">
            <v>1</v>
          </cell>
          <cell r="H220">
            <v>5</v>
          </cell>
        </row>
        <row r="221">
          <cell r="B221">
            <v>14</v>
          </cell>
          <cell r="C221">
            <v>17</v>
          </cell>
          <cell r="D221">
            <v>5</v>
          </cell>
          <cell r="E221">
            <v>2</v>
          </cell>
          <cell r="F221">
            <v>11</v>
          </cell>
          <cell r="G221">
            <v>3</v>
          </cell>
          <cell r="H221">
            <v>6</v>
          </cell>
        </row>
        <row r="222">
          <cell r="B222">
            <v>4</v>
          </cell>
          <cell r="C222">
            <v>7</v>
          </cell>
          <cell r="D222">
            <v>10</v>
          </cell>
          <cell r="E222">
            <v>4</v>
          </cell>
          <cell r="F222">
            <v>42</v>
          </cell>
          <cell r="G222">
            <v>7</v>
          </cell>
          <cell r="H222">
            <v>1</v>
          </cell>
        </row>
        <row r="223">
          <cell r="B223">
            <v>2</v>
          </cell>
          <cell r="C223">
            <v>4</v>
          </cell>
          <cell r="D223">
            <v>1</v>
          </cell>
          <cell r="E223">
            <v>4</v>
          </cell>
          <cell r="F223">
            <v>19</v>
          </cell>
          <cell r="G223">
            <v>62</v>
          </cell>
          <cell r="H223">
            <v>5</v>
          </cell>
        </row>
        <row r="224">
          <cell r="B224">
            <v>8</v>
          </cell>
          <cell r="C224">
            <v>2</v>
          </cell>
          <cell r="D224">
            <v>5</v>
          </cell>
          <cell r="E224">
            <v>53</v>
          </cell>
          <cell r="F224">
            <v>23</v>
          </cell>
          <cell r="G224">
            <v>3</v>
          </cell>
          <cell r="H224">
            <v>1</v>
          </cell>
        </row>
        <row r="225">
          <cell r="B225">
            <v>2</v>
          </cell>
          <cell r="C225">
            <v>4</v>
          </cell>
          <cell r="D225">
            <v>2</v>
          </cell>
          <cell r="E225">
            <v>2</v>
          </cell>
          <cell r="F225">
            <v>6</v>
          </cell>
          <cell r="G225">
            <v>1</v>
          </cell>
          <cell r="H225">
            <v>5</v>
          </cell>
        </row>
        <row r="226">
          <cell r="B226">
            <v>7</v>
          </cell>
          <cell r="C226">
            <v>17</v>
          </cell>
          <cell r="D226">
            <v>2</v>
          </cell>
          <cell r="E226">
            <v>15</v>
          </cell>
          <cell r="F226">
            <v>23</v>
          </cell>
          <cell r="G226">
            <v>3</v>
          </cell>
          <cell r="H226">
            <v>12</v>
          </cell>
        </row>
        <row r="227">
          <cell r="B227">
            <v>4</v>
          </cell>
          <cell r="C227">
            <v>7</v>
          </cell>
          <cell r="D227">
            <v>10</v>
          </cell>
          <cell r="E227">
            <v>4</v>
          </cell>
          <cell r="F227">
            <v>1</v>
          </cell>
          <cell r="G227">
            <v>7</v>
          </cell>
          <cell r="H227">
            <v>1</v>
          </cell>
        </row>
        <row r="228">
          <cell r="B228">
            <v>2</v>
          </cell>
          <cell r="C228">
            <v>1</v>
          </cell>
          <cell r="D228">
            <v>5</v>
          </cell>
          <cell r="E228">
            <v>3</v>
          </cell>
          <cell r="F228">
            <v>2</v>
          </cell>
          <cell r="G228">
            <v>1</v>
          </cell>
          <cell r="H228">
            <v>5</v>
          </cell>
        </row>
        <row r="229">
          <cell r="B229">
            <v>7</v>
          </cell>
          <cell r="C229">
            <v>2</v>
          </cell>
          <cell r="D229">
            <v>5</v>
          </cell>
          <cell r="E229">
            <v>10</v>
          </cell>
          <cell r="F229">
            <v>10</v>
          </cell>
          <cell r="G229">
            <v>37</v>
          </cell>
          <cell r="H229">
            <v>1</v>
          </cell>
        </row>
        <row r="230">
          <cell r="B230">
            <v>4</v>
          </cell>
          <cell r="C230">
            <v>7</v>
          </cell>
          <cell r="D230">
            <v>10</v>
          </cell>
          <cell r="E230">
            <v>4</v>
          </cell>
          <cell r="F230">
            <v>1</v>
          </cell>
          <cell r="G230">
            <v>7</v>
          </cell>
          <cell r="H230">
            <v>1</v>
          </cell>
        </row>
        <row r="231">
          <cell r="B231">
            <v>2</v>
          </cell>
          <cell r="C231">
            <v>1</v>
          </cell>
          <cell r="D231">
            <v>1</v>
          </cell>
          <cell r="E231">
            <v>3</v>
          </cell>
          <cell r="F231">
            <v>2</v>
          </cell>
          <cell r="G231">
            <v>1</v>
          </cell>
          <cell r="H231">
            <v>5</v>
          </cell>
        </row>
        <row r="232">
          <cell r="B232">
            <v>1</v>
          </cell>
          <cell r="C232">
            <v>4</v>
          </cell>
          <cell r="D232">
            <v>2</v>
          </cell>
          <cell r="E232">
            <v>2</v>
          </cell>
          <cell r="F232">
            <v>6</v>
          </cell>
          <cell r="G232">
            <v>3</v>
          </cell>
          <cell r="H232">
            <v>17</v>
          </cell>
        </row>
        <row r="233">
          <cell r="B233">
            <v>2</v>
          </cell>
          <cell r="C233">
            <v>4</v>
          </cell>
          <cell r="D233">
            <v>1</v>
          </cell>
          <cell r="E233">
            <v>93</v>
          </cell>
          <cell r="F233">
            <v>11</v>
          </cell>
          <cell r="G233">
            <v>3</v>
          </cell>
          <cell r="H233">
            <v>6</v>
          </cell>
        </row>
        <row r="234">
          <cell r="B234">
            <v>8</v>
          </cell>
          <cell r="C234">
            <v>1</v>
          </cell>
          <cell r="D234">
            <v>2</v>
          </cell>
          <cell r="E234">
            <v>2</v>
          </cell>
          <cell r="F234">
            <v>11</v>
          </cell>
          <cell r="G234">
            <v>12</v>
          </cell>
          <cell r="H234">
            <v>6</v>
          </cell>
        </row>
        <row r="235">
          <cell r="B235">
            <v>14</v>
          </cell>
          <cell r="C235">
            <v>17</v>
          </cell>
          <cell r="D235">
            <v>5</v>
          </cell>
          <cell r="E235">
            <v>3</v>
          </cell>
          <cell r="F235">
            <v>11</v>
          </cell>
          <cell r="G235">
            <v>3</v>
          </cell>
          <cell r="H235">
            <v>6</v>
          </cell>
        </row>
        <row r="236">
          <cell r="B236">
            <v>2</v>
          </cell>
          <cell r="C236">
            <v>4</v>
          </cell>
          <cell r="D236">
            <v>1</v>
          </cell>
          <cell r="E236">
            <v>2</v>
          </cell>
          <cell r="F236">
            <v>7</v>
          </cell>
          <cell r="G236">
            <v>1</v>
          </cell>
          <cell r="H236">
            <v>5</v>
          </cell>
        </row>
        <row r="237">
          <cell r="B237">
            <v>4</v>
          </cell>
          <cell r="C237">
            <v>7</v>
          </cell>
          <cell r="D237">
            <v>10</v>
          </cell>
          <cell r="E237">
            <v>4</v>
          </cell>
          <cell r="F237">
            <v>1</v>
          </cell>
          <cell r="G237">
            <v>7</v>
          </cell>
          <cell r="H237">
            <v>1</v>
          </cell>
        </row>
        <row r="238">
          <cell r="B238">
            <v>2</v>
          </cell>
          <cell r="C238">
            <v>1</v>
          </cell>
          <cell r="D238">
            <v>1</v>
          </cell>
          <cell r="E238">
            <v>3</v>
          </cell>
          <cell r="F238">
            <v>7</v>
          </cell>
          <cell r="G238">
            <v>1</v>
          </cell>
          <cell r="H238">
            <v>5</v>
          </cell>
        </row>
        <row r="239">
          <cell r="B239">
            <v>2</v>
          </cell>
          <cell r="C239">
            <v>21</v>
          </cell>
          <cell r="D239">
            <v>5</v>
          </cell>
          <cell r="E239">
            <v>37</v>
          </cell>
          <cell r="F239">
            <v>2</v>
          </cell>
          <cell r="G239">
            <v>1</v>
          </cell>
          <cell r="H239">
            <v>5</v>
          </cell>
        </row>
        <row r="240">
          <cell r="B240">
            <v>2</v>
          </cell>
          <cell r="C240">
            <v>4</v>
          </cell>
          <cell r="D240">
            <v>1</v>
          </cell>
          <cell r="E240">
            <v>4</v>
          </cell>
          <cell r="F240">
            <v>19</v>
          </cell>
          <cell r="G240">
            <v>62</v>
          </cell>
          <cell r="H240">
            <v>5</v>
          </cell>
        </row>
        <row r="241">
          <cell r="B241">
            <v>2</v>
          </cell>
          <cell r="C241">
            <v>1</v>
          </cell>
          <cell r="D241">
            <v>1</v>
          </cell>
          <cell r="E241">
            <v>3</v>
          </cell>
          <cell r="F241">
            <v>2</v>
          </cell>
          <cell r="G241">
            <v>1</v>
          </cell>
          <cell r="H241">
            <v>5</v>
          </cell>
        </row>
        <row r="242">
          <cell r="B242">
            <v>4</v>
          </cell>
          <cell r="C242">
            <v>7</v>
          </cell>
          <cell r="D242">
            <v>10</v>
          </cell>
          <cell r="E242">
            <v>4</v>
          </cell>
          <cell r="F242">
            <v>42</v>
          </cell>
          <cell r="G242">
            <v>7</v>
          </cell>
          <cell r="H242">
            <v>1</v>
          </cell>
        </row>
        <row r="243">
          <cell r="B243">
            <v>4</v>
          </cell>
          <cell r="C243">
            <v>7</v>
          </cell>
          <cell r="D243">
            <v>10</v>
          </cell>
          <cell r="E243">
            <v>4</v>
          </cell>
          <cell r="F243">
            <v>1</v>
          </cell>
          <cell r="G243">
            <v>7</v>
          </cell>
          <cell r="H243">
            <v>1</v>
          </cell>
        </row>
        <row r="244">
          <cell r="B244">
            <v>1</v>
          </cell>
          <cell r="C244">
            <v>3</v>
          </cell>
          <cell r="D244">
            <v>6</v>
          </cell>
          <cell r="E244">
            <v>4</v>
          </cell>
          <cell r="F244">
            <v>3</v>
          </cell>
          <cell r="G244">
            <v>3</v>
          </cell>
          <cell r="H244">
            <v>3</v>
          </cell>
        </row>
        <row r="245">
          <cell r="B245">
            <v>4</v>
          </cell>
          <cell r="C245">
            <v>7</v>
          </cell>
          <cell r="D245">
            <v>40</v>
          </cell>
          <cell r="E245">
            <v>4</v>
          </cell>
          <cell r="F245">
            <v>42</v>
          </cell>
          <cell r="G245">
            <v>51</v>
          </cell>
          <cell r="H245">
            <v>1</v>
          </cell>
        </row>
        <row r="246">
          <cell r="B246">
            <v>2</v>
          </cell>
          <cell r="C246">
            <v>4</v>
          </cell>
          <cell r="D246">
            <v>1</v>
          </cell>
          <cell r="E246">
            <v>2</v>
          </cell>
          <cell r="F246">
            <v>7</v>
          </cell>
          <cell r="G246">
            <v>1</v>
          </cell>
          <cell r="H246">
            <v>5</v>
          </cell>
        </row>
        <row r="247">
          <cell r="B247">
            <v>4</v>
          </cell>
          <cell r="C247">
            <v>7</v>
          </cell>
          <cell r="D247">
            <v>10</v>
          </cell>
          <cell r="E247">
            <v>4</v>
          </cell>
          <cell r="F247">
            <v>1</v>
          </cell>
          <cell r="G247">
            <v>7</v>
          </cell>
          <cell r="H247">
            <v>1</v>
          </cell>
        </row>
        <row r="248">
          <cell r="B248">
            <v>1</v>
          </cell>
          <cell r="C248">
            <v>2</v>
          </cell>
          <cell r="D248">
            <v>3</v>
          </cell>
          <cell r="E248">
            <v>4</v>
          </cell>
          <cell r="F248">
            <v>5</v>
          </cell>
          <cell r="G248">
            <v>9</v>
          </cell>
          <cell r="H248">
            <v>3</v>
          </cell>
        </row>
        <row r="249">
          <cell r="B249">
            <v>1</v>
          </cell>
          <cell r="C249">
            <v>2</v>
          </cell>
          <cell r="D249">
            <v>3</v>
          </cell>
          <cell r="E249">
            <v>4</v>
          </cell>
          <cell r="F249">
            <v>5</v>
          </cell>
          <cell r="G249">
            <v>9</v>
          </cell>
          <cell r="H249">
            <v>3</v>
          </cell>
        </row>
        <row r="250">
          <cell r="B250">
            <v>4</v>
          </cell>
          <cell r="C250">
            <v>7</v>
          </cell>
          <cell r="D250">
            <v>10</v>
          </cell>
          <cell r="E250">
            <v>4</v>
          </cell>
          <cell r="F250">
            <v>1</v>
          </cell>
          <cell r="G250">
            <v>7</v>
          </cell>
          <cell r="H250">
            <v>1</v>
          </cell>
        </row>
        <row r="251">
          <cell r="B251">
            <v>4</v>
          </cell>
          <cell r="C251">
            <v>7</v>
          </cell>
          <cell r="D251">
            <v>10</v>
          </cell>
          <cell r="E251">
            <v>4</v>
          </cell>
          <cell r="F251">
            <v>1</v>
          </cell>
          <cell r="G251">
            <v>7</v>
          </cell>
          <cell r="H251">
            <v>1</v>
          </cell>
        </row>
        <row r="252">
          <cell r="B252">
            <v>9</v>
          </cell>
          <cell r="C252">
            <v>2</v>
          </cell>
          <cell r="D252">
            <v>4</v>
          </cell>
          <cell r="E252">
            <v>62</v>
          </cell>
          <cell r="F252">
            <v>4</v>
          </cell>
          <cell r="G252">
            <v>5</v>
          </cell>
          <cell r="H252">
            <v>6</v>
          </cell>
        </row>
        <row r="253">
          <cell r="B253">
            <v>24</v>
          </cell>
          <cell r="C253">
            <v>21</v>
          </cell>
          <cell r="D253">
            <v>2</v>
          </cell>
          <cell r="E253">
            <v>2</v>
          </cell>
          <cell r="F253">
            <v>89</v>
          </cell>
          <cell r="G253">
            <v>59</v>
          </cell>
          <cell r="H253">
            <v>6</v>
          </cell>
        </row>
        <row r="254">
          <cell r="B254">
            <v>2</v>
          </cell>
          <cell r="C254">
            <v>59</v>
          </cell>
          <cell r="D254">
            <v>4</v>
          </cell>
          <cell r="E254">
            <v>38</v>
          </cell>
          <cell r="F254">
            <v>17</v>
          </cell>
          <cell r="G254">
            <v>12</v>
          </cell>
          <cell r="H254">
            <v>35</v>
          </cell>
        </row>
        <row r="255">
          <cell r="B255">
            <v>2</v>
          </cell>
          <cell r="C255">
            <v>4</v>
          </cell>
          <cell r="D255">
            <v>1</v>
          </cell>
          <cell r="E255">
            <v>2</v>
          </cell>
          <cell r="F255">
            <v>7</v>
          </cell>
          <cell r="G255">
            <v>1</v>
          </cell>
          <cell r="H255">
            <v>5</v>
          </cell>
        </row>
        <row r="256">
          <cell r="B256">
            <v>2</v>
          </cell>
          <cell r="C256">
            <v>1</v>
          </cell>
          <cell r="D256">
            <v>1</v>
          </cell>
          <cell r="E256">
            <v>3</v>
          </cell>
          <cell r="F256">
            <v>2</v>
          </cell>
          <cell r="G256">
            <v>1</v>
          </cell>
          <cell r="H256">
            <v>3</v>
          </cell>
        </row>
        <row r="257">
          <cell r="B257">
            <v>2</v>
          </cell>
          <cell r="C257">
            <v>4</v>
          </cell>
          <cell r="D257">
            <v>1</v>
          </cell>
          <cell r="E257">
            <v>2</v>
          </cell>
          <cell r="F257">
            <v>7</v>
          </cell>
          <cell r="G257">
            <v>51</v>
          </cell>
          <cell r="H257">
            <v>5</v>
          </cell>
        </row>
        <row r="258">
          <cell r="B258">
            <v>9</v>
          </cell>
          <cell r="C258">
            <v>342</v>
          </cell>
          <cell r="D258">
            <v>4</v>
          </cell>
          <cell r="E258">
            <v>62</v>
          </cell>
          <cell r="F258">
            <v>4</v>
          </cell>
          <cell r="G258">
            <v>5</v>
          </cell>
          <cell r="H258">
            <v>6</v>
          </cell>
        </row>
        <row r="259">
          <cell r="B259">
            <v>2</v>
          </cell>
          <cell r="C259">
            <v>1</v>
          </cell>
          <cell r="D259">
            <v>12</v>
          </cell>
          <cell r="E259">
            <v>3</v>
          </cell>
          <cell r="F259">
            <v>2</v>
          </cell>
          <cell r="G259">
            <v>1</v>
          </cell>
          <cell r="H259">
            <v>5</v>
          </cell>
        </row>
        <row r="260">
          <cell r="B260">
            <v>3</v>
          </cell>
          <cell r="C260">
            <v>1</v>
          </cell>
          <cell r="D260">
            <v>5</v>
          </cell>
          <cell r="E260">
            <v>17</v>
          </cell>
          <cell r="F260">
            <v>11</v>
          </cell>
          <cell r="G260">
            <v>11</v>
          </cell>
          <cell r="H260">
            <v>6</v>
          </cell>
        </row>
        <row r="261">
          <cell r="B261">
            <v>2</v>
          </cell>
          <cell r="C261">
            <v>1</v>
          </cell>
          <cell r="D261">
            <v>21</v>
          </cell>
          <cell r="E261">
            <v>3</v>
          </cell>
          <cell r="F261">
            <v>2</v>
          </cell>
          <cell r="G261">
            <v>1</v>
          </cell>
          <cell r="H261">
            <v>5</v>
          </cell>
        </row>
        <row r="262">
          <cell r="B262">
            <v>7</v>
          </cell>
          <cell r="C262">
            <v>1</v>
          </cell>
          <cell r="D262">
            <v>2</v>
          </cell>
          <cell r="E262">
            <v>2</v>
          </cell>
          <cell r="F262">
            <v>4</v>
          </cell>
          <cell r="G262">
            <v>1</v>
          </cell>
          <cell r="H262">
            <v>6</v>
          </cell>
        </row>
        <row r="263">
          <cell r="B263">
            <v>2</v>
          </cell>
          <cell r="C263">
            <v>21</v>
          </cell>
          <cell r="D263">
            <v>5</v>
          </cell>
          <cell r="E263">
            <v>2</v>
          </cell>
          <cell r="F263">
            <v>59</v>
          </cell>
          <cell r="G263">
            <v>1</v>
          </cell>
          <cell r="H263">
            <v>5</v>
          </cell>
        </row>
        <row r="264">
          <cell r="B264">
            <v>2</v>
          </cell>
          <cell r="C264">
            <v>1</v>
          </cell>
          <cell r="D264">
            <v>1</v>
          </cell>
          <cell r="E264">
            <v>3</v>
          </cell>
          <cell r="F264">
            <v>2</v>
          </cell>
          <cell r="G264">
            <v>1</v>
          </cell>
          <cell r="H264">
            <v>5</v>
          </cell>
        </row>
        <row r="265">
          <cell r="B265">
            <v>2</v>
          </cell>
          <cell r="C265">
            <v>1</v>
          </cell>
          <cell r="D265">
            <v>1</v>
          </cell>
          <cell r="E265">
            <v>3</v>
          </cell>
          <cell r="F265">
            <v>2</v>
          </cell>
          <cell r="G265">
            <v>1</v>
          </cell>
          <cell r="H265">
            <v>5</v>
          </cell>
        </row>
        <row r="266">
          <cell r="B266">
            <v>1</v>
          </cell>
          <cell r="C266">
            <v>4</v>
          </cell>
          <cell r="D266">
            <v>2</v>
          </cell>
          <cell r="E266">
            <v>2</v>
          </cell>
          <cell r="F266">
            <v>6</v>
          </cell>
          <cell r="G266">
            <v>3</v>
          </cell>
          <cell r="H266">
            <v>17</v>
          </cell>
        </row>
        <row r="267">
          <cell r="B267">
            <v>2</v>
          </cell>
          <cell r="C267">
            <v>1</v>
          </cell>
          <cell r="D267">
            <v>1</v>
          </cell>
          <cell r="E267">
            <v>3</v>
          </cell>
          <cell r="F267">
            <v>7</v>
          </cell>
          <cell r="G267">
            <v>1</v>
          </cell>
          <cell r="H267">
            <v>5</v>
          </cell>
        </row>
        <row r="268">
          <cell r="B268">
            <v>2</v>
          </cell>
          <cell r="C268">
            <v>1</v>
          </cell>
          <cell r="D268">
            <v>21</v>
          </cell>
          <cell r="E268">
            <v>3</v>
          </cell>
          <cell r="F268">
            <v>2</v>
          </cell>
          <cell r="G268">
            <v>1</v>
          </cell>
          <cell r="H268">
            <v>5</v>
          </cell>
        </row>
        <row r="269">
          <cell r="B269">
            <v>1</v>
          </cell>
          <cell r="C269">
            <v>4</v>
          </cell>
          <cell r="D269">
            <v>2</v>
          </cell>
          <cell r="E269">
            <v>2</v>
          </cell>
          <cell r="F269">
            <v>6</v>
          </cell>
          <cell r="G269">
            <v>3</v>
          </cell>
          <cell r="H269">
            <v>17</v>
          </cell>
        </row>
        <row r="270">
          <cell r="B270">
            <v>1</v>
          </cell>
          <cell r="C270">
            <v>2</v>
          </cell>
          <cell r="D270">
            <v>42</v>
          </cell>
          <cell r="E270">
            <v>4</v>
          </cell>
          <cell r="F270">
            <v>3</v>
          </cell>
          <cell r="G270">
            <v>40</v>
          </cell>
          <cell r="H270">
            <v>3</v>
          </cell>
        </row>
        <row r="271">
          <cell r="B271">
            <v>2</v>
          </cell>
          <cell r="C271">
            <v>1</v>
          </cell>
          <cell r="D271">
            <v>21</v>
          </cell>
          <cell r="E271">
            <v>3</v>
          </cell>
          <cell r="F271">
            <v>2</v>
          </cell>
          <cell r="G271">
            <v>1</v>
          </cell>
          <cell r="H271">
            <v>5</v>
          </cell>
        </row>
        <row r="272">
          <cell r="B272">
            <v>9</v>
          </cell>
          <cell r="C272">
            <v>2</v>
          </cell>
          <cell r="D272">
            <v>4</v>
          </cell>
          <cell r="E272">
            <v>62</v>
          </cell>
          <cell r="F272">
            <v>4</v>
          </cell>
          <cell r="G272">
            <v>5</v>
          </cell>
          <cell r="H272">
            <v>6</v>
          </cell>
        </row>
        <row r="273">
          <cell r="B273">
            <v>57</v>
          </cell>
          <cell r="C273">
            <v>17</v>
          </cell>
          <cell r="D273">
            <v>2</v>
          </cell>
          <cell r="E273">
            <v>2</v>
          </cell>
          <cell r="F273">
            <v>11</v>
          </cell>
          <cell r="G273">
            <v>12</v>
          </cell>
          <cell r="H273">
            <v>6</v>
          </cell>
        </row>
        <row r="274">
          <cell r="B274">
            <v>4</v>
          </cell>
          <cell r="C274">
            <v>7</v>
          </cell>
          <cell r="D274">
            <v>10</v>
          </cell>
          <cell r="E274">
            <v>4</v>
          </cell>
          <cell r="F274">
            <v>1</v>
          </cell>
          <cell r="G274">
            <v>7</v>
          </cell>
          <cell r="H274">
            <v>1</v>
          </cell>
        </row>
        <row r="275">
          <cell r="B275">
            <v>9</v>
          </cell>
          <cell r="C275">
            <v>2</v>
          </cell>
          <cell r="D275">
            <v>4</v>
          </cell>
          <cell r="E275">
            <v>62</v>
          </cell>
          <cell r="F275">
            <v>4</v>
          </cell>
          <cell r="G275">
            <v>5</v>
          </cell>
          <cell r="H275">
            <v>6</v>
          </cell>
        </row>
        <row r="276">
          <cell r="B276">
            <v>2</v>
          </cell>
          <cell r="C276">
            <v>1</v>
          </cell>
          <cell r="D276">
            <v>1</v>
          </cell>
          <cell r="E276">
            <v>3</v>
          </cell>
          <cell r="F276">
            <v>2</v>
          </cell>
          <cell r="G276">
            <v>1</v>
          </cell>
          <cell r="H276">
            <v>3</v>
          </cell>
        </row>
        <row r="277">
          <cell r="B277">
            <v>4</v>
          </cell>
          <cell r="C277">
            <v>7</v>
          </cell>
          <cell r="D277">
            <v>10</v>
          </cell>
          <cell r="E277">
            <v>4</v>
          </cell>
          <cell r="F277">
            <v>42</v>
          </cell>
          <cell r="G277">
            <v>51</v>
          </cell>
          <cell r="H277">
            <v>1</v>
          </cell>
        </row>
        <row r="278">
          <cell r="B278">
            <v>2</v>
          </cell>
          <cell r="C278">
            <v>4</v>
          </cell>
          <cell r="D278">
            <v>1</v>
          </cell>
          <cell r="E278">
            <v>2</v>
          </cell>
          <cell r="F278">
            <v>7</v>
          </cell>
          <cell r="G278">
            <v>1</v>
          </cell>
          <cell r="H278">
            <v>5</v>
          </cell>
        </row>
        <row r="279">
          <cell r="B279">
            <v>2</v>
          </cell>
          <cell r="C279">
            <v>1</v>
          </cell>
          <cell r="D279">
            <v>1</v>
          </cell>
          <cell r="E279">
            <v>3</v>
          </cell>
          <cell r="F279">
            <v>2</v>
          </cell>
          <cell r="G279">
            <v>1</v>
          </cell>
          <cell r="H279">
            <v>5</v>
          </cell>
        </row>
        <row r="280">
          <cell r="B280">
            <v>2</v>
          </cell>
          <cell r="C280">
            <v>1</v>
          </cell>
          <cell r="D280">
            <v>12</v>
          </cell>
          <cell r="E280">
            <v>3</v>
          </cell>
          <cell r="F280">
            <v>2</v>
          </cell>
          <cell r="G280">
            <v>1</v>
          </cell>
          <cell r="H280">
            <v>5</v>
          </cell>
        </row>
        <row r="281">
          <cell r="B281">
            <v>2</v>
          </cell>
          <cell r="C281">
            <v>4</v>
          </cell>
          <cell r="D281">
            <v>1</v>
          </cell>
          <cell r="E281">
            <v>2</v>
          </cell>
          <cell r="F281">
            <v>7</v>
          </cell>
          <cell r="G281">
            <v>51</v>
          </cell>
          <cell r="H281">
            <v>5</v>
          </cell>
        </row>
        <row r="282">
          <cell r="B282">
            <v>2</v>
          </cell>
          <cell r="C282">
            <v>1</v>
          </cell>
          <cell r="D282">
            <v>1</v>
          </cell>
          <cell r="E282">
            <v>3</v>
          </cell>
          <cell r="F282">
            <v>2</v>
          </cell>
          <cell r="G282">
            <v>1</v>
          </cell>
          <cell r="H282">
            <v>5</v>
          </cell>
        </row>
        <row r="283">
          <cell r="B283">
            <v>4</v>
          </cell>
          <cell r="C283">
            <v>7</v>
          </cell>
          <cell r="D283">
            <v>10</v>
          </cell>
          <cell r="E283">
            <v>4</v>
          </cell>
          <cell r="F283">
            <v>1</v>
          </cell>
          <cell r="G283">
            <v>7</v>
          </cell>
          <cell r="H283">
            <v>1</v>
          </cell>
        </row>
        <row r="284">
          <cell r="B284">
            <v>1</v>
          </cell>
          <cell r="C284">
            <v>4</v>
          </cell>
          <cell r="D284">
            <v>2</v>
          </cell>
          <cell r="E284">
            <v>2</v>
          </cell>
          <cell r="F284">
            <v>6</v>
          </cell>
          <cell r="G284">
            <v>3</v>
          </cell>
          <cell r="H284">
            <v>17</v>
          </cell>
        </row>
        <row r="285">
          <cell r="B285">
            <v>1</v>
          </cell>
          <cell r="C285">
            <v>4</v>
          </cell>
          <cell r="D285">
            <v>2</v>
          </cell>
          <cell r="E285">
            <v>2</v>
          </cell>
          <cell r="F285">
            <v>6</v>
          </cell>
          <cell r="G285">
            <v>3</v>
          </cell>
          <cell r="H285">
            <v>17</v>
          </cell>
        </row>
        <row r="286">
          <cell r="B286">
            <v>77</v>
          </cell>
          <cell r="C286">
            <v>30</v>
          </cell>
          <cell r="D286">
            <v>2</v>
          </cell>
          <cell r="E286">
            <v>2</v>
          </cell>
          <cell r="F286">
            <v>89</v>
          </cell>
          <cell r="G286">
            <v>59</v>
          </cell>
          <cell r="H286">
            <v>6</v>
          </cell>
        </row>
        <row r="287">
          <cell r="B287">
            <v>8</v>
          </cell>
          <cell r="C287">
            <v>2</v>
          </cell>
          <cell r="D287">
            <v>5</v>
          </cell>
          <cell r="E287">
            <v>53</v>
          </cell>
          <cell r="F287">
            <v>2</v>
          </cell>
          <cell r="G287">
            <v>3</v>
          </cell>
          <cell r="H287">
            <v>1</v>
          </cell>
        </row>
        <row r="288">
          <cell r="B288">
            <v>2</v>
          </cell>
          <cell r="C288">
            <v>1</v>
          </cell>
          <cell r="D288">
            <v>21</v>
          </cell>
          <cell r="E288">
            <v>3</v>
          </cell>
          <cell r="F288">
            <v>2</v>
          </cell>
          <cell r="G288">
            <v>1</v>
          </cell>
          <cell r="H288">
            <v>5</v>
          </cell>
        </row>
        <row r="289">
          <cell r="B289">
            <v>57</v>
          </cell>
          <cell r="C289">
            <v>17</v>
          </cell>
          <cell r="D289">
            <v>2</v>
          </cell>
          <cell r="E289">
            <v>2</v>
          </cell>
          <cell r="F289">
            <v>11</v>
          </cell>
          <cell r="G289">
            <v>12</v>
          </cell>
          <cell r="H289">
            <v>6</v>
          </cell>
        </row>
        <row r="290">
          <cell r="B290">
            <v>2</v>
          </cell>
          <cell r="C290">
            <v>1</v>
          </cell>
          <cell r="D290">
            <v>12</v>
          </cell>
          <cell r="E290">
            <v>3</v>
          </cell>
          <cell r="F290">
            <v>2</v>
          </cell>
          <cell r="G290">
            <v>1</v>
          </cell>
          <cell r="H290">
            <v>5</v>
          </cell>
        </row>
        <row r="291">
          <cell r="B291">
            <v>183</v>
          </cell>
          <cell r="C291">
            <v>7</v>
          </cell>
          <cell r="D291">
            <v>10</v>
          </cell>
          <cell r="E291">
            <v>4</v>
          </cell>
          <cell r="F291">
            <v>1</v>
          </cell>
          <cell r="G291">
            <v>7</v>
          </cell>
          <cell r="H291">
            <v>1</v>
          </cell>
        </row>
        <row r="292">
          <cell r="B292">
            <v>9</v>
          </cell>
          <cell r="C292">
            <v>2</v>
          </cell>
          <cell r="D292">
            <v>4</v>
          </cell>
          <cell r="E292">
            <v>62</v>
          </cell>
          <cell r="F292">
            <v>4</v>
          </cell>
          <cell r="G292">
            <v>5</v>
          </cell>
          <cell r="H292">
            <v>6</v>
          </cell>
        </row>
        <row r="293">
          <cell r="B293">
            <v>2</v>
          </cell>
          <cell r="C293">
            <v>1</v>
          </cell>
          <cell r="D293">
            <v>21</v>
          </cell>
          <cell r="E293">
            <v>3</v>
          </cell>
          <cell r="F293">
            <v>2</v>
          </cell>
          <cell r="G293">
            <v>1</v>
          </cell>
          <cell r="H293">
            <v>5</v>
          </cell>
        </row>
        <row r="294">
          <cell r="B294">
            <v>2</v>
          </cell>
          <cell r="C294">
            <v>1</v>
          </cell>
          <cell r="D294">
            <v>1</v>
          </cell>
          <cell r="E294">
            <v>5</v>
          </cell>
          <cell r="F294">
            <v>2</v>
          </cell>
          <cell r="G294">
            <v>1</v>
          </cell>
          <cell r="H294">
            <v>5</v>
          </cell>
        </row>
        <row r="295">
          <cell r="B295">
            <v>2</v>
          </cell>
          <cell r="C295">
            <v>1</v>
          </cell>
          <cell r="D295">
            <v>1</v>
          </cell>
          <cell r="E295">
            <v>3</v>
          </cell>
          <cell r="F295">
            <v>7</v>
          </cell>
          <cell r="G295">
            <v>1</v>
          </cell>
          <cell r="H295">
            <v>5</v>
          </cell>
        </row>
        <row r="296">
          <cell r="B296">
            <v>2</v>
          </cell>
          <cell r="C296">
            <v>1</v>
          </cell>
          <cell r="D296">
            <v>1</v>
          </cell>
          <cell r="E296">
            <v>5</v>
          </cell>
          <cell r="F296">
            <v>2</v>
          </cell>
          <cell r="G296">
            <v>1</v>
          </cell>
          <cell r="H296">
            <v>5</v>
          </cell>
        </row>
        <row r="297">
          <cell r="B297">
            <v>10</v>
          </cell>
          <cell r="C297">
            <v>17</v>
          </cell>
          <cell r="D297">
            <v>2</v>
          </cell>
          <cell r="E297">
            <v>10</v>
          </cell>
          <cell r="F297">
            <v>11</v>
          </cell>
          <cell r="G297">
            <v>227</v>
          </cell>
          <cell r="H297">
            <v>5</v>
          </cell>
        </row>
        <row r="298">
          <cell r="B298">
            <v>1</v>
          </cell>
          <cell r="C298">
            <v>3</v>
          </cell>
          <cell r="D298">
            <v>6</v>
          </cell>
          <cell r="E298">
            <v>4</v>
          </cell>
          <cell r="F298">
            <v>3</v>
          </cell>
          <cell r="G298">
            <v>3</v>
          </cell>
          <cell r="H298">
            <v>3</v>
          </cell>
        </row>
        <row r="299">
          <cell r="B299">
            <v>1</v>
          </cell>
          <cell r="C299">
            <v>3</v>
          </cell>
          <cell r="D299">
            <v>6</v>
          </cell>
          <cell r="E299">
            <v>4</v>
          </cell>
          <cell r="F299">
            <v>3</v>
          </cell>
          <cell r="G299">
            <v>3</v>
          </cell>
          <cell r="H299">
            <v>3</v>
          </cell>
        </row>
        <row r="300">
          <cell r="B300">
            <v>2</v>
          </cell>
          <cell r="C300">
            <v>1</v>
          </cell>
          <cell r="D300">
            <v>21</v>
          </cell>
          <cell r="E300">
            <v>3</v>
          </cell>
          <cell r="F300">
            <v>2</v>
          </cell>
          <cell r="G300">
            <v>1</v>
          </cell>
          <cell r="H300">
            <v>5</v>
          </cell>
        </row>
        <row r="301">
          <cell r="B301">
            <v>2</v>
          </cell>
          <cell r="C301">
            <v>1</v>
          </cell>
          <cell r="D301">
            <v>21</v>
          </cell>
          <cell r="E301">
            <v>3</v>
          </cell>
          <cell r="F301">
            <v>2</v>
          </cell>
          <cell r="G301">
            <v>1</v>
          </cell>
          <cell r="H301">
            <v>5</v>
          </cell>
        </row>
        <row r="302">
          <cell r="B302">
            <v>2</v>
          </cell>
          <cell r="C302">
            <v>1</v>
          </cell>
          <cell r="D302">
            <v>1</v>
          </cell>
          <cell r="E302">
            <v>3</v>
          </cell>
          <cell r="F302">
            <v>2</v>
          </cell>
          <cell r="G302">
            <v>1</v>
          </cell>
          <cell r="H302">
            <v>5</v>
          </cell>
        </row>
        <row r="303">
          <cell r="B303">
            <v>2</v>
          </cell>
          <cell r="C303">
            <v>1</v>
          </cell>
          <cell r="D303">
            <v>1</v>
          </cell>
          <cell r="E303">
            <v>3</v>
          </cell>
          <cell r="F303">
            <v>2</v>
          </cell>
          <cell r="G303">
            <v>1</v>
          </cell>
          <cell r="H303">
            <v>5</v>
          </cell>
        </row>
        <row r="304">
          <cell r="B304">
            <v>2</v>
          </cell>
          <cell r="C304">
            <v>1</v>
          </cell>
          <cell r="D304">
            <v>5</v>
          </cell>
          <cell r="E304">
            <v>3</v>
          </cell>
          <cell r="F304">
            <v>2</v>
          </cell>
          <cell r="G304">
            <v>1</v>
          </cell>
          <cell r="H304">
            <v>5</v>
          </cell>
        </row>
        <row r="305">
          <cell r="B305">
            <v>9</v>
          </cell>
          <cell r="C305">
            <v>25</v>
          </cell>
          <cell r="D305">
            <v>2</v>
          </cell>
          <cell r="E305">
            <v>10</v>
          </cell>
          <cell r="F305">
            <v>22</v>
          </cell>
          <cell r="G305">
            <v>3</v>
          </cell>
          <cell r="H305">
            <v>6</v>
          </cell>
        </row>
        <row r="306">
          <cell r="B306">
            <v>7</v>
          </cell>
          <cell r="C306">
            <v>78</v>
          </cell>
          <cell r="D306">
            <v>42</v>
          </cell>
          <cell r="E306">
            <v>4</v>
          </cell>
          <cell r="F306">
            <v>106</v>
          </cell>
          <cell r="G306">
            <v>12</v>
          </cell>
          <cell r="H306">
            <v>8</v>
          </cell>
        </row>
        <row r="308">
          <cell r="B308">
            <v>24</v>
          </cell>
          <cell r="C308">
            <v>2</v>
          </cell>
          <cell r="D308">
            <v>2</v>
          </cell>
          <cell r="E308">
            <v>15</v>
          </cell>
          <cell r="F308">
            <v>23</v>
          </cell>
          <cell r="G308">
            <v>3</v>
          </cell>
          <cell r="H308">
            <v>12</v>
          </cell>
        </row>
        <row r="309">
          <cell r="B309">
            <v>9</v>
          </cell>
          <cell r="C309">
            <v>2</v>
          </cell>
          <cell r="D309">
            <v>4</v>
          </cell>
          <cell r="E309">
            <v>62</v>
          </cell>
          <cell r="F309">
            <v>4</v>
          </cell>
          <cell r="G309">
            <v>5</v>
          </cell>
          <cell r="H309">
            <v>6</v>
          </cell>
        </row>
        <row r="310">
          <cell r="B310">
            <v>2</v>
          </cell>
          <cell r="C310">
            <v>1</v>
          </cell>
          <cell r="D310">
            <v>1</v>
          </cell>
          <cell r="E310">
            <v>5</v>
          </cell>
          <cell r="F310">
            <v>2</v>
          </cell>
          <cell r="G310">
            <v>1</v>
          </cell>
          <cell r="H310">
            <v>5</v>
          </cell>
        </row>
        <row r="311">
          <cell r="B311">
            <v>24</v>
          </cell>
          <cell r="C311">
            <v>17</v>
          </cell>
          <cell r="D311">
            <v>2</v>
          </cell>
          <cell r="E311">
            <v>15</v>
          </cell>
          <cell r="F311">
            <v>23</v>
          </cell>
          <cell r="G311">
            <v>3</v>
          </cell>
          <cell r="H311">
            <v>12</v>
          </cell>
        </row>
        <row r="312">
          <cell r="B312">
            <v>2</v>
          </cell>
          <cell r="C312">
            <v>1</v>
          </cell>
          <cell r="D312">
            <v>1</v>
          </cell>
          <cell r="E312">
            <v>3</v>
          </cell>
          <cell r="F312">
            <v>2</v>
          </cell>
          <cell r="G312">
            <v>1</v>
          </cell>
          <cell r="H312">
            <v>5</v>
          </cell>
        </row>
        <row r="313">
          <cell r="B313">
            <v>4</v>
          </cell>
          <cell r="C313">
            <v>7</v>
          </cell>
          <cell r="D313">
            <v>10</v>
          </cell>
          <cell r="E313">
            <v>4</v>
          </cell>
          <cell r="F313">
            <v>1</v>
          </cell>
          <cell r="G313">
            <v>7</v>
          </cell>
          <cell r="H313">
            <v>1</v>
          </cell>
        </row>
        <row r="314">
          <cell r="B314">
            <v>9</v>
          </cell>
          <cell r="C314">
            <v>2</v>
          </cell>
          <cell r="D314">
            <v>4</v>
          </cell>
          <cell r="E314">
            <v>62</v>
          </cell>
          <cell r="F314">
            <v>4</v>
          </cell>
          <cell r="G314">
            <v>5</v>
          </cell>
          <cell r="H314">
            <v>6</v>
          </cell>
        </row>
        <row r="315">
          <cell r="B315">
            <v>4</v>
          </cell>
          <cell r="C315">
            <v>7</v>
          </cell>
          <cell r="D315">
            <v>10</v>
          </cell>
          <cell r="E315">
            <v>4</v>
          </cell>
          <cell r="F315">
            <v>1</v>
          </cell>
          <cell r="G315">
            <v>7</v>
          </cell>
          <cell r="H315">
            <v>1</v>
          </cell>
        </row>
        <row r="316">
          <cell r="B316">
            <v>8</v>
          </cell>
          <cell r="C316">
            <v>17</v>
          </cell>
          <cell r="D316">
            <v>5</v>
          </cell>
          <cell r="E316">
            <v>2</v>
          </cell>
          <cell r="F316">
            <v>10</v>
          </cell>
          <cell r="G316">
            <v>59</v>
          </cell>
          <cell r="H316">
            <v>6</v>
          </cell>
        </row>
        <row r="317">
          <cell r="B317">
            <v>2</v>
          </cell>
          <cell r="C317">
            <v>4</v>
          </cell>
          <cell r="D317">
            <v>1</v>
          </cell>
          <cell r="E317">
            <v>2</v>
          </cell>
          <cell r="F317">
            <v>7</v>
          </cell>
          <cell r="G317">
            <v>1</v>
          </cell>
          <cell r="H317">
            <v>5</v>
          </cell>
        </row>
        <row r="318">
          <cell r="B318">
            <v>7</v>
          </cell>
          <cell r="C318">
            <v>2</v>
          </cell>
          <cell r="D318">
            <v>5</v>
          </cell>
          <cell r="E318">
            <v>2</v>
          </cell>
          <cell r="F318">
            <v>10</v>
          </cell>
          <cell r="G318">
            <v>3</v>
          </cell>
          <cell r="H318">
            <v>6</v>
          </cell>
        </row>
        <row r="319">
          <cell r="B319">
            <v>2</v>
          </cell>
          <cell r="C319">
            <v>4</v>
          </cell>
          <cell r="D319">
            <v>1</v>
          </cell>
          <cell r="E319">
            <v>2</v>
          </cell>
          <cell r="F319">
            <v>7</v>
          </cell>
          <cell r="G319">
            <v>1</v>
          </cell>
          <cell r="H319">
            <v>5</v>
          </cell>
        </row>
        <row r="320">
          <cell r="B320">
            <v>62</v>
          </cell>
          <cell r="C320">
            <v>4</v>
          </cell>
          <cell r="D320">
            <v>5</v>
          </cell>
          <cell r="E320">
            <v>2</v>
          </cell>
          <cell r="F320">
            <v>2</v>
          </cell>
          <cell r="G320">
            <v>1</v>
          </cell>
          <cell r="H320">
            <v>5</v>
          </cell>
        </row>
        <row r="321">
          <cell r="B321">
            <v>1</v>
          </cell>
          <cell r="C321">
            <v>6</v>
          </cell>
          <cell r="D321">
            <v>60</v>
          </cell>
          <cell r="E321">
            <v>24</v>
          </cell>
          <cell r="F321">
            <v>12</v>
          </cell>
          <cell r="G321">
            <v>28</v>
          </cell>
          <cell r="H321">
            <v>1</v>
          </cell>
        </row>
        <row r="322">
          <cell r="B322">
            <v>9</v>
          </cell>
          <cell r="C322">
            <v>2</v>
          </cell>
          <cell r="D322">
            <v>4</v>
          </cell>
          <cell r="E322">
            <v>62</v>
          </cell>
          <cell r="F322">
            <v>4</v>
          </cell>
          <cell r="G322">
            <v>5</v>
          </cell>
          <cell r="H322">
            <v>6</v>
          </cell>
        </row>
        <row r="323">
          <cell r="B323">
            <v>2</v>
          </cell>
          <cell r="C323">
            <v>1</v>
          </cell>
          <cell r="D323">
            <v>21</v>
          </cell>
          <cell r="E323">
            <v>3</v>
          </cell>
          <cell r="F323">
            <v>2</v>
          </cell>
          <cell r="G323">
            <v>1</v>
          </cell>
          <cell r="H323">
            <v>5</v>
          </cell>
        </row>
        <row r="324">
          <cell r="B324">
            <v>62</v>
          </cell>
          <cell r="C324">
            <v>4</v>
          </cell>
          <cell r="D324">
            <v>5</v>
          </cell>
          <cell r="E324">
            <v>2</v>
          </cell>
          <cell r="F324">
            <v>2</v>
          </cell>
          <cell r="G324">
            <v>1</v>
          </cell>
          <cell r="H324">
            <v>5</v>
          </cell>
        </row>
        <row r="325">
          <cell r="B325">
            <v>9</v>
          </cell>
          <cell r="C325">
            <v>2</v>
          </cell>
          <cell r="D325">
            <v>4</v>
          </cell>
          <cell r="E325">
            <v>62</v>
          </cell>
          <cell r="F325">
            <v>4</v>
          </cell>
          <cell r="G325">
            <v>5</v>
          </cell>
          <cell r="H325">
            <v>6</v>
          </cell>
        </row>
        <row r="326">
          <cell r="B326">
            <v>8</v>
          </cell>
          <cell r="C326">
            <v>10</v>
          </cell>
          <cell r="D326">
            <v>2</v>
          </cell>
          <cell r="E326">
            <v>2</v>
          </cell>
          <cell r="F326">
            <v>11</v>
          </cell>
          <cell r="G326">
            <v>12</v>
          </cell>
          <cell r="H326">
            <v>6</v>
          </cell>
        </row>
        <row r="327">
          <cell r="B327">
            <v>9</v>
          </cell>
          <cell r="C327">
            <v>2</v>
          </cell>
          <cell r="D327">
            <v>4</v>
          </cell>
          <cell r="E327">
            <v>62</v>
          </cell>
          <cell r="F327">
            <v>4</v>
          </cell>
          <cell r="G327">
            <v>5</v>
          </cell>
          <cell r="H327">
            <v>6</v>
          </cell>
        </row>
        <row r="328">
          <cell r="B328">
            <v>18</v>
          </cell>
          <cell r="C328">
            <v>89</v>
          </cell>
          <cell r="D328">
            <v>77</v>
          </cell>
          <cell r="E328">
            <v>109</v>
          </cell>
          <cell r="F328">
            <v>122</v>
          </cell>
          <cell r="G328">
            <v>269</v>
          </cell>
          <cell r="H328">
            <v>16</v>
          </cell>
        </row>
        <row r="329">
          <cell r="B329">
            <v>10</v>
          </cell>
          <cell r="C329">
            <v>27</v>
          </cell>
          <cell r="D329">
            <v>43</v>
          </cell>
          <cell r="E329">
            <v>19</v>
          </cell>
          <cell r="F329">
            <v>6</v>
          </cell>
          <cell r="G329">
            <v>18</v>
          </cell>
          <cell r="H329">
            <v>7</v>
          </cell>
        </row>
        <row r="330">
          <cell r="B330">
            <v>1</v>
          </cell>
          <cell r="C330">
            <v>4</v>
          </cell>
          <cell r="D330">
            <v>2</v>
          </cell>
          <cell r="E330">
            <v>2</v>
          </cell>
          <cell r="F330">
            <v>6</v>
          </cell>
          <cell r="G330">
            <v>3</v>
          </cell>
          <cell r="H330">
            <v>17</v>
          </cell>
        </row>
        <row r="331">
          <cell r="B331">
            <v>2</v>
          </cell>
          <cell r="C331">
            <v>1</v>
          </cell>
          <cell r="D331">
            <v>21</v>
          </cell>
          <cell r="E331">
            <v>3</v>
          </cell>
          <cell r="F331">
            <v>2</v>
          </cell>
          <cell r="G331">
            <v>1</v>
          </cell>
          <cell r="H331">
            <v>5</v>
          </cell>
        </row>
        <row r="332">
          <cell r="B332">
            <v>62</v>
          </cell>
          <cell r="C332">
            <v>4</v>
          </cell>
          <cell r="D332">
            <v>5</v>
          </cell>
          <cell r="E332">
            <v>2</v>
          </cell>
          <cell r="F332">
            <v>2</v>
          </cell>
          <cell r="G332">
            <v>1</v>
          </cell>
          <cell r="H332">
            <v>5</v>
          </cell>
        </row>
        <row r="333">
          <cell r="B333">
            <v>2</v>
          </cell>
          <cell r="C333">
            <v>4</v>
          </cell>
          <cell r="D333">
            <v>1</v>
          </cell>
          <cell r="E333">
            <v>2</v>
          </cell>
          <cell r="F333">
            <v>7</v>
          </cell>
          <cell r="G333">
            <v>1</v>
          </cell>
          <cell r="H333">
            <v>5</v>
          </cell>
        </row>
        <row r="334">
          <cell r="B334">
            <v>2</v>
          </cell>
          <cell r="C334">
            <v>4</v>
          </cell>
          <cell r="D334">
            <v>1</v>
          </cell>
          <cell r="E334">
            <v>2</v>
          </cell>
          <cell r="F334">
            <v>7</v>
          </cell>
          <cell r="G334">
            <v>1</v>
          </cell>
          <cell r="H334">
            <v>5</v>
          </cell>
        </row>
        <row r="335">
          <cell r="B335">
            <v>2</v>
          </cell>
          <cell r="C335">
            <v>1</v>
          </cell>
          <cell r="D335">
            <v>21</v>
          </cell>
          <cell r="E335">
            <v>3</v>
          </cell>
          <cell r="F335">
            <v>2</v>
          </cell>
          <cell r="G335">
            <v>1</v>
          </cell>
          <cell r="H335">
            <v>5</v>
          </cell>
        </row>
        <row r="336">
          <cell r="B336">
            <v>2</v>
          </cell>
          <cell r="C336">
            <v>1</v>
          </cell>
          <cell r="D336">
            <v>6</v>
          </cell>
          <cell r="E336">
            <v>3</v>
          </cell>
          <cell r="F336">
            <v>2</v>
          </cell>
          <cell r="G336">
            <v>1</v>
          </cell>
          <cell r="H336">
            <v>5</v>
          </cell>
        </row>
        <row r="337">
          <cell r="B337">
            <v>2</v>
          </cell>
          <cell r="C337">
            <v>1</v>
          </cell>
          <cell r="D337">
            <v>5</v>
          </cell>
          <cell r="E337">
            <v>3</v>
          </cell>
          <cell r="F337">
            <v>2</v>
          </cell>
          <cell r="G337">
            <v>1</v>
          </cell>
          <cell r="H337">
            <v>5</v>
          </cell>
        </row>
        <row r="338">
          <cell r="B338">
            <v>10</v>
          </cell>
          <cell r="C338">
            <v>7</v>
          </cell>
          <cell r="D338">
            <v>10</v>
          </cell>
          <cell r="E338">
            <v>4</v>
          </cell>
          <cell r="F338">
            <v>1</v>
          </cell>
          <cell r="G338">
            <v>7</v>
          </cell>
          <cell r="H338">
            <v>1</v>
          </cell>
        </row>
        <row r="339">
          <cell r="B339">
            <v>2</v>
          </cell>
          <cell r="C339">
            <v>1</v>
          </cell>
          <cell r="D339">
            <v>1</v>
          </cell>
          <cell r="E339">
            <v>3</v>
          </cell>
          <cell r="F339">
            <v>2</v>
          </cell>
          <cell r="G339">
            <v>1</v>
          </cell>
          <cell r="H339">
            <v>5</v>
          </cell>
        </row>
        <row r="340">
          <cell r="B340">
            <v>2</v>
          </cell>
          <cell r="C340">
            <v>1</v>
          </cell>
          <cell r="D340">
            <v>12</v>
          </cell>
          <cell r="E340">
            <v>3</v>
          </cell>
          <cell r="F340">
            <v>2</v>
          </cell>
          <cell r="G340">
            <v>1</v>
          </cell>
          <cell r="H340">
            <v>5</v>
          </cell>
        </row>
        <row r="341">
          <cell r="B341">
            <v>47</v>
          </cell>
          <cell r="C341">
            <v>55</v>
          </cell>
          <cell r="D341">
            <v>5</v>
          </cell>
          <cell r="E341">
            <v>10</v>
          </cell>
          <cell r="F341">
            <v>89</v>
          </cell>
          <cell r="G341">
            <v>48</v>
          </cell>
          <cell r="H341">
            <v>8</v>
          </cell>
        </row>
        <row r="342">
          <cell r="B342">
            <v>4</v>
          </cell>
          <cell r="C342">
            <v>7</v>
          </cell>
          <cell r="D342">
            <v>40</v>
          </cell>
          <cell r="E342">
            <v>4</v>
          </cell>
          <cell r="F342">
            <v>1</v>
          </cell>
          <cell r="G342">
            <v>7</v>
          </cell>
          <cell r="H342">
            <v>1</v>
          </cell>
        </row>
        <row r="343">
          <cell r="B343">
            <v>2</v>
          </cell>
          <cell r="C343">
            <v>4</v>
          </cell>
          <cell r="D343">
            <v>1</v>
          </cell>
          <cell r="E343">
            <v>4</v>
          </cell>
          <cell r="F343">
            <v>19</v>
          </cell>
          <cell r="G343">
            <v>62</v>
          </cell>
          <cell r="H343">
            <v>5</v>
          </cell>
        </row>
        <row r="344">
          <cell r="B344">
            <v>2</v>
          </cell>
          <cell r="C344">
            <v>1</v>
          </cell>
          <cell r="D344">
            <v>5</v>
          </cell>
          <cell r="E344">
            <v>3</v>
          </cell>
          <cell r="F344">
            <v>2</v>
          </cell>
          <cell r="G344">
            <v>1</v>
          </cell>
          <cell r="H344">
            <v>5</v>
          </cell>
        </row>
        <row r="345">
          <cell r="B345">
            <v>2</v>
          </cell>
          <cell r="C345">
            <v>1</v>
          </cell>
          <cell r="D345">
            <v>1</v>
          </cell>
          <cell r="E345">
            <v>3</v>
          </cell>
          <cell r="F345">
            <v>2</v>
          </cell>
          <cell r="G345">
            <v>1</v>
          </cell>
          <cell r="H345">
            <v>5</v>
          </cell>
        </row>
        <row r="346">
          <cell r="B346">
            <v>2</v>
          </cell>
          <cell r="C346">
            <v>4</v>
          </cell>
          <cell r="D346">
            <v>5</v>
          </cell>
          <cell r="E346">
            <v>2</v>
          </cell>
          <cell r="F346">
            <v>2</v>
          </cell>
          <cell r="G346">
            <v>1</v>
          </cell>
          <cell r="H346">
            <v>5</v>
          </cell>
        </row>
        <row r="347">
          <cell r="B347">
            <v>9</v>
          </cell>
          <cell r="C347">
            <v>2</v>
          </cell>
          <cell r="D347">
            <v>4</v>
          </cell>
          <cell r="E347">
            <v>62</v>
          </cell>
          <cell r="F347">
            <v>4</v>
          </cell>
          <cell r="G347">
            <v>5</v>
          </cell>
          <cell r="H347">
            <v>6</v>
          </cell>
        </row>
        <row r="348">
          <cell r="B348">
            <v>24</v>
          </cell>
          <cell r="C348">
            <v>2</v>
          </cell>
          <cell r="D348">
            <v>2</v>
          </cell>
          <cell r="E348">
            <v>2</v>
          </cell>
          <cell r="F348">
            <v>10</v>
          </cell>
          <cell r="G348">
            <v>3</v>
          </cell>
          <cell r="H348">
            <v>1</v>
          </cell>
        </row>
        <row r="349">
          <cell r="B349">
            <v>77</v>
          </cell>
          <cell r="C349">
            <v>30</v>
          </cell>
          <cell r="D349">
            <v>2</v>
          </cell>
          <cell r="E349">
            <v>2</v>
          </cell>
          <cell r="F349">
            <v>89</v>
          </cell>
          <cell r="G349">
            <v>59</v>
          </cell>
          <cell r="H349">
            <v>6</v>
          </cell>
        </row>
        <row r="350">
          <cell r="B350">
            <v>9</v>
          </cell>
          <cell r="C350">
            <v>2</v>
          </cell>
          <cell r="D350">
            <v>4</v>
          </cell>
          <cell r="E350">
            <v>62</v>
          </cell>
          <cell r="F350">
            <v>4</v>
          </cell>
          <cell r="G350">
            <v>5</v>
          </cell>
          <cell r="H350">
            <v>12</v>
          </cell>
        </row>
        <row r="351">
          <cell r="B351">
            <v>9</v>
          </cell>
          <cell r="C351">
            <v>2</v>
          </cell>
          <cell r="D351">
            <v>4</v>
          </cell>
          <cell r="E351">
            <v>62</v>
          </cell>
          <cell r="F351">
            <v>4</v>
          </cell>
          <cell r="G351">
            <v>133</v>
          </cell>
          <cell r="H351">
            <v>6</v>
          </cell>
        </row>
        <row r="352">
          <cell r="B352">
            <v>2</v>
          </cell>
          <cell r="C352">
            <v>17</v>
          </cell>
          <cell r="D352">
            <v>2</v>
          </cell>
          <cell r="E352">
            <v>3</v>
          </cell>
          <cell r="F352">
            <v>2</v>
          </cell>
          <cell r="G352">
            <v>1</v>
          </cell>
          <cell r="H352">
            <v>5</v>
          </cell>
        </row>
        <row r="353">
          <cell r="B353">
            <v>62</v>
          </cell>
          <cell r="C353">
            <v>4</v>
          </cell>
          <cell r="D353">
            <v>5</v>
          </cell>
          <cell r="E353">
            <v>2</v>
          </cell>
          <cell r="F353">
            <v>2</v>
          </cell>
          <cell r="G353">
            <v>1</v>
          </cell>
          <cell r="H353">
            <v>5</v>
          </cell>
        </row>
        <row r="354">
          <cell r="B354">
            <v>24</v>
          </cell>
          <cell r="C354">
            <v>21</v>
          </cell>
          <cell r="D354">
            <v>2</v>
          </cell>
          <cell r="E354">
            <v>2</v>
          </cell>
          <cell r="F354">
            <v>89</v>
          </cell>
          <cell r="G354">
            <v>59</v>
          </cell>
          <cell r="H354">
            <v>6</v>
          </cell>
        </row>
        <row r="355">
          <cell r="B355">
            <v>7</v>
          </cell>
          <cell r="C355">
            <v>17</v>
          </cell>
          <cell r="D355">
            <v>2</v>
          </cell>
          <cell r="E355">
            <v>15</v>
          </cell>
          <cell r="F355">
            <v>23</v>
          </cell>
          <cell r="G355">
            <v>3</v>
          </cell>
          <cell r="H355">
            <v>12</v>
          </cell>
        </row>
        <row r="356">
          <cell r="B356">
            <v>1</v>
          </cell>
          <cell r="C356">
            <v>6</v>
          </cell>
          <cell r="D356">
            <v>60</v>
          </cell>
          <cell r="E356">
            <v>24</v>
          </cell>
          <cell r="F356">
            <v>12</v>
          </cell>
          <cell r="G356">
            <v>28</v>
          </cell>
          <cell r="H356">
            <v>1</v>
          </cell>
        </row>
        <row r="357">
          <cell r="B357">
            <v>2</v>
          </cell>
          <cell r="C357">
            <v>1</v>
          </cell>
          <cell r="D357">
            <v>1</v>
          </cell>
          <cell r="E357">
            <v>3</v>
          </cell>
          <cell r="F357">
            <v>2</v>
          </cell>
          <cell r="G357">
            <v>1</v>
          </cell>
          <cell r="H357">
            <v>5</v>
          </cell>
        </row>
        <row r="358">
          <cell r="B358">
            <v>9</v>
          </cell>
          <cell r="C358">
            <v>2</v>
          </cell>
          <cell r="D358">
            <v>4</v>
          </cell>
          <cell r="E358">
            <v>62</v>
          </cell>
          <cell r="F358">
            <v>4</v>
          </cell>
          <cell r="G358">
            <v>5</v>
          </cell>
          <cell r="H358">
            <v>12</v>
          </cell>
        </row>
        <row r="359">
          <cell r="B359">
            <v>9</v>
          </cell>
          <cell r="C359">
            <v>2</v>
          </cell>
          <cell r="D359">
            <v>4</v>
          </cell>
          <cell r="E359">
            <v>62</v>
          </cell>
          <cell r="F359">
            <v>4</v>
          </cell>
          <cell r="G359">
            <v>5</v>
          </cell>
          <cell r="H359">
            <v>6</v>
          </cell>
        </row>
        <row r="360">
          <cell r="B360">
            <v>2</v>
          </cell>
          <cell r="C360">
            <v>1</v>
          </cell>
          <cell r="D360">
            <v>21</v>
          </cell>
          <cell r="E360">
            <v>3</v>
          </cell>
          <cell r="F360">
            <v>2</v>
          </cell>
          <cell r="G360">
            <v>1</v>
          </cell>
          <cell r="H360">
            <v>5</v>
          </cell>
        </row>
        <row r="361">
          <cell r="B361">
            <v>1</v>
          </cell>
          <cell r="C361">
            <v>2</v>
          </cell>
          <cell r="D361">
            <v>3</v>
          </cell>
          <cell r="E361">
            <v>4</v>
          </cell>
          <cell r="F361">
            <v>5</v>
          </cell>
          <cell r="G361">
            <v>9</v>
          </cell>
          <cell r="H361">
            <v>3</v>
          </cell>
        </row>
        <row r="362">
          <cell r="B362">
            <v>2</v>
          </cell>
          <cell r="C362">
            <v>1</v>
          </cell>
          <cell r="D362">
            <v>5</v>
          </cell>
          <cell r="E362">
            <v>3</v>
          </cell>
          <cell r="F362">
            <v>2</v>
          </cell>
          <cell r="G362">
            <v>1</v>
          </cell>
          <cell r="H362">
            <v>5</v>
          </cell>
        </row>
        <row r="363">
          <cell r="B363">
            <v>277</v>
          </cell>
          <cell r="C363">
            <v>105</v>
          </cell>
          <cell r="D363">
            <v>20</v>
          </cell>
          <cell r="E363">
            <v>143</v>
          </cell>
          <cell r="F363">
            <v>134</v>
          </cell>
          <cell r="G363">
            <v>15</v>
          </cell>
          <cell r="H363">
            <v>16</v>
          </cell>
        </row>
        <row r="364">
          <cell r="B364">
            <v>6</v>
          </cell>
          <cell r="C364">
            <v>4</v>
          </cell>
          <cell r="D364">
            <v>5</v>
          </cell>
          <cell r="E364">
            <v>2</v>
          </cell>
          <cell r="F364">
            <v>2</v>
          </cell>
          <cell r="G364">
            <v>282</v>
          </cell>
          <cell r="H364">
            <v>5</v>
          </cell>
        </row>
        <row r="365">
          <cell r="B365">
            <v>2</v>
          </cell>
          <cell r="C365">
            <v>4</v>
          </cell>
          <cell r="D365">
            <v>1</v>
          </cell>
          <cell r="E365">
            <v>2</v>
          </cell>
          <cell r="F365">
            <v>7</v>
          </cell>
          <cell r="G365">
            <v>1</v>
          </cell>
          <cell r="H365">
            <v>5</v>
          </cell>
        </row>
        <row r="366">
          <cell r="B366">
            <v>2</v>
          </cell>
          <cell r="C366">
            <v>75</v>
          </cell>
          <cell r="D366">
            <v>4</v>
          </cell>
          <cell r="E366">
            <v>531</v>
          </cell>
          <cell r="F366">
            <v>141</v>
          </cell>
          <cell r="G366">
            <v>34</v>
          </cell>
          <cell r="H366">
            <v>1</v>
          </cell>
        </row>
        <row r="367">
          <cell r="B367">
            <v>22</v>
          </cell>
          <cell r="C367">
            <v>7</v>
          </cell>
          <cell r="D367">
            <v>10</v>
          </cell>
          <cell r="E367">
            <v>4</v>
          </cell>
          <cell r="F367">
            <v>42</v>
          </cell>
          <cell r="G367">
            <v>51</v>
          </cell>
          <cell r="H367">
            <v>1</v>
          </cell>
        </row>
        <row r="368">
          <cell r="B368">
            <v>4</v>
          </cell>
          <cell r="C368">
            <v>7</v>
          </cell>
          <cell r="D368">
            <v>10</v>
          </cell>
          <cell r="E368">
            <v>4</v>
          </cell>
          <cell r="F368">
            <v>1</v>
          </cell>
          <cell r="G368">
            <v>7</v>
          </cell>
          <cell r="H368">
            <v>1</v>
          </cell>
        </row>
        <row r="369">
          <cell r="B369">
            <v>2</v>
          </cell>
          <cell r="C369">
            <v>21</v>
          </cell>
          <cell r="D369">
            <v>5</v>
          </cell>
          <cell r="E369">
            <v>37</v>
          </cell>
          <cell r="F369">
            <v>499</v>
          </cell>
          <cell r="G369">
            <v>1</v>
          </cell>
          <cell r="H369">
            <v>5</v>
          </cell>
        </row>
        <row r="370">
          <cell r="B370">
            <v>62</v>
          </cell>
          <cell r="C370">
            <v>4</v>
          </cell>
          <cell r="D370">
            <v>5</v>
          </cell>
          <cell r="E370">
            <v>2</v>
          </cell>
          <cell r="F370">
            <v>2</v>
          </cell>
          <cell r="G370">
            <v>1</v>
          </cell>
          <cell r="H370">
            <v>5</v>
          </cell>
        </row>
        <row r="371">
          <cell r="B371">
            <v>9</v>
          </cell>
          <cell r="C371">
            <v>25</v>
          </cell>
          <cell r="D371">
            <v>2</v>
          </cell>
          <cell r="E371">
            <v>10</v>
          </cell>
          <cell r="F371">
            <v>22</v>
          </cell>
          <cell r="G371">
            <v>3</v>
          </cell>
          <cell r="H371">
            <v>6</v>
          </cell>
        </row>
        <row r="372">
          <cell r="B372">
            <v>9</v>
          </cell>
          <cell r="C372">
            <v>25</v>
          </cell>
          <cell r="D372">
            <v>2</v>
          </cell>
          <cell r="E372">
            <v>10</v>
          </cell>
          <cell r="F372">
            <v>22</v>
          </cell>
          <cell r="G372">
            <v>3</v>
          </cell>
          <cell r="H372">
            <v>6</v>
          </cell>
        </row>
        <row r="373">
          <cell r="B373">
            <v>4</v>
          </cell>
          <cell r="C373">
            <v>7</v>
          </cell>
          <cell r="D373">
            <v>343</v>
          </cell>
          <cell r="E373">
            <v>4</v>
          </cell>
          <cell r="F373">
            <v>1</v>
          </cell>
          <cell r="G373">
            <v>7</v>
          </cell>
          <cell r="H373">
            <v>1</v>
          </cell>
        </row>
        <row r="374">
          <cell r="B374">
            <v>8</v>
          </cell>
          <cell r="C374">
            <v>2</v>
          </cell>
          <cell r="D374">
            <v>2</v>
          </cell>
          <cell r="E374">
            <v>212</v>
          </cell>
          <cell r="F374">
            <v>309</v>
          </cell>
          <cell r="G374">
            <v>253</v>
          </cell>
          <cell r="H374">
            <v>147</v>
          </cell>
        </row>
        <row r="376">
          <cell r="B376">
            <v>2</v>
          </cell>
          <cell r="C376">
            <v>21</v>
          </cell>
          <cell r="D376">
            <v>5</v>
          </cell>
          <cell r="E376">
            <v>37</v>
          </cell>
          <cell r="F376">
            <v>2</v>
          </cell>
          <cell r="G376">
            <v>1</v>
          </cell>
          <cell r="H376">
            <v>5</v>
          </cell>
        </row>
        <row r="378">
          <cell r="B378">
            <v>2</v>
          </cell>
          <cell r="C378">
            <v>21</v>
          </cell>
          <cell r="D378">
            <v>5</v>
          </cell>
          <cell r="E378">
            <v>37</v>
          </cell>
          <cell r="F378">
            <v>60</v>
          </cell>
          <cell r="G378">
            <v>1</v>
          </cell>
          <cell r="H378">
            <v>5</v>
          </cell>
        </row>
        <row r="379">
          <cell r="B379">
            <v>7</v>
          </cell>
          <cell r="C379">
            <v>53</v>
          </cell>
          <cell r="D379">
            <v>2</v>
          </cell>
          <cell r="E379">
            <v>10</v>
          </cell>
          <cell r="F379">
            <v>11</v>
          </cell>
          <cell r="G379">
            <v>3</v>
          </cell>
          <cell r="H379">
            <v>3</v>
          </cell>
        </row>
        <row r="380">
          <cell r="B380">
            <v>8</v>
          </cell>
          <cell r="C380">
            <v>10</v>
          </cell>
          <cell r="D380">
            <v>2</v>
          </cell>
          <cell r="E380">
            <v>210</v>
          </cell>
          <cell r="F380">
            <v>11</v>
          </cell>
          <cell r="G380">
            <v>12</v>
          </cell>
          <cell r="H380">
            <v>6</v>
          </cell>
        </row>
        <row r="381">
          <cell r="B381">
            <v>9</v>
          </cell>
          <cell r="C381">
            <v>17</v>
          </cell>
          <cell r="D381">
            <v>52</v>
          </cell>
          <cell r="E381">
            <v>10</v>
          </cell>
          <cell r="F381">
            <v>10</v>
          </cell>
          <cell r="G381">
            <v>3</v>
          </cell>
          <cell r="H381">
            <v>1</v>
          </cell>
        </row>
        <row r="382">
          <cell r="B382">
            <v>4</v>
          </cell>
          <cell r="C382">
            <v>7</v>
          </cell>
          <cell r="D382">
            <v>10</v>
          </cell>
          <cell r="E382">
            <v>4</v>
          </cell>
          <cell r="F382">
            <v>42</v>
          </cell>
          <cell r="G382">
            <v>7</v>
          </cell>
          <cell r="H382">
            <v>1</v>
          </cell>
        </row>
        <row r="383">
          <cell r="B383">
            <v>2</v>
          </cell>
          <cell r="C383">
            <v>21</v>
          </cell>
          <cell r="D383">
            <v>5</v>
          </cell>
          <cell r="E383">
            <v>37</v>
          </cell>
          <cell r="F383">
            <v>60</v>
          </cell>
          <cell r="G383">
            <v>1</v>
          </cell>
          <cell r="H383">
            <v>5</v>
          </cell>
        </row>
        <row r="384">
          <cell r="B384">
            <v>8</v>
          </cell>
          <cell r="C384">
            <v>1</v>
          </cell>
          <cell r="D384">
            <v>6</v>
          </cell>
          <cell r="E384">
            <v>3</v>
          </cell>
          <cell r="F384">
            <v>2</v>
          </cell>
          <cell r="G384">
            <v>1</v>
          </cell>
          <cell r="H384">
            <v>12</v>
          </cell>
        </row>
        <row r="385">
          <cell r="B385">
            <v>7</v>
          </cell>
          <cell r="C385">
            <v>17</v>
          </cell>
          <cell r="D385">
            <v>2</v>
          </cell>
          <cell r="E385">
            <v>15</v>
          </cell>
          <cell r="F385">
            <v>23</v>
          </cell>
          <cell r="G385">
            <v>3</v>
          </cell>
          <cell r="H385">
            <v>12</v>
          </cell>
        </row>
        <row r="386">
          <cell r="B386">
            <v>10</v>
          </cell>
          <cell r="C386">
            <v>107</v>
          </cell>
          <cell r="D386">
            <v>43</v>
          </cell>
          <cell r="E386">
            <v>19</v>
          </cell>
          <cell r="F386">
            <v>6</v>
          </cell>
          <cell r="G386">
            <v>18</v>
          </cell>
          <cell r="H386">
            <v>7</v>
          </cell>
        </row>
        <row r="387">
          <cell r="B387">
            <v>8</v>
          </cell>
          <cell r="C387">
            <v>17</v>
          </cell>
          <cell r="D387">
            <v>5</v>
          </cell>
          <cell r="E387">
            <v>2</v>
          </cell>
          <cell r="F387">
            <v>10</v>
          </cell>
          <cell r="G387">
            <v>59</v>
          </cell>
          <cell r="H387">
            <v>6</v>
          </cell>
        </row>
        <row r="388">
          <cell r="B388">
            <v>10</v>
          </cell>
          <cell r="C388">
            <v>81</v>
          </cell>
          <cell r="D388">
            <v>50</v>
          </cell>
          <cell r="E388">
            <v>99</v>
          </cell>
          <cell r="F388">
            <v>120</v>
          </cell>
          <cell r="G388">
            <v>76</v>
          </cell>
          <cell r="H388">
            <v>52</v>
          </cell>
        </row>
        <row r="389">
          <cell r="B389">
            <v>24</v>
          </cell>
          <cell r="C389">
            <v>2</v>
          </cell>
          <cell r="D389">
            <v>2</v>
          </cell>
          <cell r="E389">
            <v>2</v>
          </cell>
          <cell r="F389">
            <v>10</v>
          </cell>
          <cell r="G389">
            <v>3</v>
          </cell>
          <cell r="H389">
            <v>1</v>
          </cell>
        </row>
        <row r="390">
          <cell r="B390">
            <v>4</v>
          </cell>
          <cell r="C390">
            <v>7</v>
          </cell>
          <cell r="D390">
            <v>10</v>
          </cell>
          <cell r="E390">
            <v>4</v>
          </cell>
          <cell r="F390">
            <v>42</v>
          </cell>
          <cell r="G390">
            <v>51</v>
          </cell>
          <cell r="H390">
            <v>1</v>
          </cell>
        </row>
        <row r="391">
          <cell r="B391">
            <v>9</v>
          </cell>
          <cell r="C391">
            <v>2</v>
          </cell>
          <cell r="D391">
            <v>2</v>
          </cell>
          <cell r="E391">
            <v>2</v>
          </cell>
          <cell r="F391">
            <v>11</v>
          </cell>
          <cell r="G391">
            <v>5</v>
          </cell>
          <cell r="H391">
            <v>6</v>
          </cell>
        </row>
        <row r="392">
          <cell r="B392">
            <v>9</v>
          </cell>
          <cell r="C392">
            <v>2</v>
          </cell>
          <cell r="D392">
            <v>2</v>
          </cell>
          <cell r="E392">
            <v>2</v>
          </cell>
          <cell r="F392">
            <v>11</v>
          </cell>
          <cell r="G392">
            <v>5</v>
          </cell>
          <cell r="H392">
            <v>6</v>
          </cell>
        </row>
        <row r="393">
          <cell r="B393">
            <v>1</v>
          </cell>
          <cell r="C393">
            <v>2</v>
          </cell>
          <cell r="D393">
            <v>3</v>
          </cell>
          <cell r="E393">
            <v>4</v>
          </cell>
          <cell r="F393">
            <v>5</v>
          </cell>
          <cell r="G393">
            <v>9</v>
          </cell>
          <cell r="H393">
            <v>3</v>
          </cell>
        </row>
        <row r="394">
          <cell r="B394">
            <v>8</v>
          </cell>
          <cell r="C394">
            <v>10</v>
          </cell>
          <cell r="D394">
            <v>2</v>
          </cell>
          <cell r="E394">
            <v>2</v>
          </cell>
          <cell r="F394">
            <v>11</v>
          </cell>
          <cell r="G394">
            <v>12</v>
          </cell>
          <cell r="H394">
            <v>6</v>
          </cell>
        </row>
        <row r="395">
          <cell r="B395">
            <v>1</v>
          </cell>
          <cell r="C395">
            <v>3</v>
          </cell>
          <cell r="D395">
            <v>6</v>
          </cell>
          <cell r="E395">
            <v>4</v>
          </cell>
          <cell r="F395">
            <v>3</v>
          </cell>
          <cell r="G395">
            <v>3</v>
          </cell>
          <cell r="H395">
            <v>3</v>
          </cell>
        </row>
        <row r="396">
          <cell r="B396">
            <v>4</v>
          </cell>
          <cell r="C396">
            <v>7</v>
          </cell>
          <cell r="D396">
            <v>10</v>
          </cell>
          <cell r="E396">
            <v>4</v>
          </cell>
          <cell r="F396">
            <v>1</v>
          </cell>
          <cell r="G396">
            <v>7</v>
          </cell>
          <cell r="H396">
            <v>1</v>
          </cell>
        </row>
        <row r="397">
          <cell r="B397">
            <v>1</v>
          </cell>
          <cell r="C397">
            <v>3</v>
          </cell>
          <cell r="D397">
            <v>6</v>
          </cell>
          <cell r="E397">
            <v>4</v>
          </cell>
          <cell r="F397">
            <v>3</v>
          </cell>
          <cell r="G397">
            <v>3</v>
          </cell>
          <cell r="H397">
            <v>3</v>
          </cell>
        </row>
        <row r="398">
          <cell r="B398">
            <v>8</v>
          </cell>
          <cell r="C398">
            <v>1</v>
          </cell>
          <cell r="D398">
            <v>6</v>
          </cell>
          <cell r="E398">
            <v>3</v>
          </cell>
          <cell r="F398">
            <v>2</v>
          </cell>
          <cell r="G398">
            <v>1</v>
          </cell>
          <cell r="H398">
            <v>12</v>
          </cell>
        </row>
        <row r="399">
          <cell r="B399">
            <v>2</v>
          </cell>
          <cell r="C399">
            <v>1</v>
          </cell>
          <cell r="D399">
            <v>5</v>
          </cell>
          <cell r="E399">
            <v>3</v>
          </cell>
          <cell r="F399">
            <v>2</v>
          </cell>
          <cell r="G399">
            <v>1</v>
          </cell>
          <cell r="H399">
            <v>5</v>
          </cell>
        </row>
        <row r="400">
          <cell r="B400">
            <v>2</v>
          </cell>
          <cell r="C400">
            <v>1</v>
          </cell>
          <cell r="D400">
            <v>1</v>
          </cell>
          <cell r="E400">
            <v>3</v>
          </cell>
          <cell r="F400">
            <v>2</v>
          </cell>
          <cell r="G400">
            <v>1</v>
          </cell>
          <cell r="H400">
            <v>5</v>
          </cell>
        </row>
        <row r="401">
          <cell r="B401">
            <v>2</v>
          </cell>
          <cell r="C401">
            <v>1</v>
          </cell>
          <cell r="D401">
            <v>1</v>
          </cell>
          <cell r="E401">
            <v>3</v>
          </cell>
          <cell r="F401">
            <v>2</v>
          </cell>
          <cell r="G401">
            <v>1</v>
          </cell>
          <cell r="H401">
            <v>5</v>
          </cell>
        </row>
        <row r="402">
          <cell r="B402">
            <v>2</v>
          </cell>
          <cell r="C402">
            <v>1</v>
          </cell>
          <cell r="D402">
            <v>1</v>
          </cell>
          <cell r="E402">
            <v>3</v>
          </cell>
          <cell r="F402">
            <v>2</v>
          </cell>
          <cell r="G402">
            <v>1</v>
          </cell>
          <cell r="H402">
            <v>5</v>
          </cell>
        </row>
        <row r="403">
          <cell r="B403">
            <v>9</v>
          </cell>
          <cell r="C403">
            <v>2</v>
          </cell>
          <cell r="D403">
            <v>4</v>
          </cell>
          <cell r="E403">
            <v>62</v>
          </cell>
          <cell r="F403">
            <v>4</v>
          </cell>
          <cell r="G403">
            <v>5</v>
          </cell>
          <cell r="H403">
            <v>6</v>
          </cell>
        </row>
        <row r="404">
          <cell r="B404">
            <v>1</v>
          </cell>
          <cell r="C404">
            <v>4</v>
          </cell>
          <cell r="D404">
            <v>2</v>
          </cell>
          <cell r="E404">
            <v>2</v>
          </cell>
          <cell r="F404">
            <v>6</v>
          </cell>
          <cell r="G404">
            <v>3</v>
          </cell>
          <cell r="H404">
            <v>17</v>
          </cell>
        </row>
        <row r="405">
          <cell r="B405">
            <v>2</v>
          </cell>
          <cell r="C405">
            <v>1</v>
          </cell>
          <cell r="D405">
            <v>5</v>
          </cell>
          <cell r="E405">
            <v>3</v>
          </cell>
          <cell r="F405">
            <v>2</v>
          </cell>
          <cell r="G405">
            <v>1</v>
          </cell>
          <cell r="H405">
            <v>5</v>
          </cell>
        </row>
        <row r="406">
          <cell r="B406">
            <v>2</v>
          </cell>
          <cell r="C406">
            <v>1</v>
          </cell>
          <cell r="D406">
            <v>12</v>
          </cell>
          <cell r="E406">
            <v>3</v>
          </cell>
          <cell r="F406">
            <v>340</v>
          </cell>
          <cell r="G406">
            <v>1</v>
          </cell>
          <cell r="H406">
            <v>5</v>
          </cell>
        </row>
        <row r="407">
          <cell r="B407">
            <v>2</v>
          </cell>
          <cell r="C407">
            <v>1</v>
          </cell>
          <cell r="D407">
            <v>1</v>
          </cell>
          <cell r="E407">
            <v>3</v>
          </cell>
          <cell r="F407">
            <v>2</v>
          </cell>
          <cell r="G407">
            <v>1</v>
          </cell>
          <cell r="H407">
            <v>5</v>
          </cell>
        </row>
        <row r="408">
          <cell r="B408">
            <v>7</v>
          </cell>
          <cell r="C408">
            <v>21</v>
          </cell>
          <cell r="D408">
            <v>5</v>
          </cell>
          <cell r="E408">
            <v>62</v>
          </cell>
          <cell r="F408">
            <v>4</v>
          </cell>
          <cell r="G408">
            <v>61</v>
          </cell>
          <cell r="H408">
            <v>44</v>
          </cell>
        </row>
        <row r="409">
          <cell r="B409">
            <v>2</v>
          </cell>
          <cell r="C409">
            <v>1</v>
          </cell>
          <cell r="D409">
            <v>5</v>
          </cell>
          <cell r="E409">
            <v>3</v>
          </cell>
          <cell r="F409">
            <v>2</v>
          </cell>
          <cell r="G409">
            <v>1</v>
          </cell>
          <cell r="H409">
            <v>5</v>
          </cell>
        </row>
        <row r="410">
          <cell r="B410">
            <v>7</v>
          </cell>
          <cell r="C410">
            <v>17</v>
          </cell>
          <cell r="D410">
            <v>2</v>
          </cell>
          <cell r="E410">
            <v>15</v>
          </cell>
          <cell r="F410">
            <v>23</v>
          </cell>
          <cell r="G410">
            <v>3</v>
          </cell>
          <cell r="H410">
            <v>12</v>
          </cell>
        </row>
        <row r="411">
          <cell r="B411">
            <v>2</v>
          </cell>
          <cell r="C411">
            <v>1</v>
          </cell>
          <cell r="D411">
            <v>1</v>
          </cell>
          <cell r="E411">
            <v>3</v>
          </cell>
          <cell r="F411">
            <v>2</v>
          </cell>
          <cell r="G411">
            <v>1</v>
          </cell>
          <cell r="H411">
            <v>5</v>
          </cell>
        </row>
        <row r="412">
          <cell r="B412">
            <v>1</v>
          </cell>
          <cell r="C412">
            <v>2</v>
          </cell>
          <cell r="D412">
            <v>3</v>
          </cell>
          <cell r="E412">
            <v>4</v>
          </cell>
          <cell r="F412">
            <v>5</v>
          </cell>
          <cell r="G412">
            <v>9</v>
          </cell>
          <cell r="H412">
            <v>3</v>
          </cell>
        </row>
        <row r="413">
          <cell r="B413">
            <v>4</v>
          </cell>
          <cell r="C413">
            <v>7</v>
          </cell>
          <cell r="D413">
            <v>10</v>
          </cell>
          <cell r="E413">
            <v>4</v>
          </cell>
          <cell r="F413">
            <v>42</v>
          </cell>
          <cell r="G413">
            <v>7</v>
          </cell>
          <cell r="H413">
            <v>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7"/>
  <sheetViews>
    <sheetView tabSelected="1" workbookViewId="0">
      <selection activeCell="L225" sqref="L225"/>
    </sheetView>
  </sheetViews>
  <sheetFormatPr defaultColWidth="11.5703125" defaultRowHeight="15" x14ac:dyDescent="0.25"/>
  <cols>
    <col min="1" max="1" width="22.85546875" customWidth="1"/>
    <col min="2" max="2" width="11.42578125" customWidth="1"/>
    <col min="3" max="3" width="8.85546875" customWidth="1"/>
    <col min="4" max="4" width="8.42578125" customWidth="1"/>
    <col min="5" max="6" width="8.7109375" customWidth="1"/>
    <col min="7" max="7" width="7" customWidth="1"/>
    <col min="8" max="8" width="9.42578125" customWidth="1"/>
    <col min="9" max="9" width="7" customWidth="1"/>
    <col min="10" max="10" width="17.42578125" customWidth="1"/>
    <col min="11" max="11" width="10.28515625" customWidth="1"/>
    <col min="12" max="12" width="48.5703125" customWidth="1"/>
    <col min="13" max="13" width="11.7109375" customWidth="1"/>
    <col min="14" max="14" width="12.5703125" customWidth="1"/>
    <col min="15" max="15" width="8" customWidth="1"/>
    <col min="16" max="16" width="7.7109375" customWidth="1"/>
    <col min="17" max="17" width="37.5703125" customWidth="1"/>
    <col min="18" max="18" width="20.42578125" customWidth="1"/>
    <col min="252" max="252" width="22.85546875" customWidth="1"/>
    <col min="253" max="253" width="11.42578125" customWidth="1"/>
    <col min="254" max="254" width="8.85546875" customWidth="1"/>
    <col min="255" max="255" width="8.42578125" customWidth="1"/>
    <col min="256" max="257" width="8.7109375" customWidth="1"/>
    <col min="258" max="258" width="7" customWidth="1"/>
    <col min="259" max="259" width="9.42578125" customWidth="1"/>
    <col min="260" max="260" width="7" customWidth="1"/>
    <col min="261" max="261" width="17.42578125" customWidth="1"/>
    <col min="262" max="262" width="10.28515625" customWidth="1"/>
    <col min="263" max="263" width="31.140625" customWidth="1"/>
    <col min="264" max="264" width="48.5703125" customWidth="1"/>
    <col min="265" max="265" width="25.5703125" customWidth="1"/>
    <col min="266" max="266" width="11.7109375" customWidth="1"/>
    <col min="267" max="267" width="12.5703125" customWidth="1"/>
    <col min="268" max="268" width="8" customWidth="1"/>
    <col min="269" max="269" width="7.7109375" customWidth="1"/>
    <col min="270" max="270" width="37.5703125" customWidth="1"/>
    <col min="271" max="271" width="20.42578125" customWidth="1"/>
    <col min="272" max="272" width="12.42578125" customWidth="1"/>
    <col min="273" max="273" width="16.5703125" customWidth="1"/>
    <col min="274" max="274" width="15.5703125" customWidth="1"/>
    <col min="508" max="508" width="22.85546875" customWidth="1"/>
    <col min="509" max="509" width="11.42578125" customWidth="1"/>
    <col min="510" max="510" width="8.85546875" customWidth="1"/>
    <col min="511" max="511" width="8.42578125" customWidth="1"/>
    <col min="512" max="513" width="8.7109375" customWidth="1"/>
    <col min="514" max="514" width="7" customWidth="1"/>
    <col min="515" max="515" width="9.42578125" customWidth="1"/>
    <col min="516" max="516" width="7" customWidth="1"/>
    <col min="517" max="517" width="17.42578125" customWidth="1"/>
    <col min="518" max="518" width="10.28515625" customWidth="1"/>
    <col min="519" max="519" width="31.140625" customWidth="1"/>
    <col min="520" max="520" width="48.5703125" customWidth="1"/>
    <col min="521" max="521" width="25.5703125" customWidth="1"/>
    <col min="522" max="522" width="11.7109375" customWidth="1"/>
    <col min="523" max="523" width="12.5703125" customWidth="1"/>
    <col min="524" max="524" width="8" customWidth="1"/>
    <col min="525" max="525" width="7.7109375" customWidth="1"/>
    <col min="526" max="526" width="37.5703125" customWidth="1"/>
    <col min="527" max="527" width="20.42578125" customWidth="1"/>
    <col min="528" max="528" width="12.42578125" customWidth="1"/>
    <col min="529" max="529" width="16.5703125" customWidth="1"/>
    <col min="530" max="530" width="15.5703125" customWidth="1"/>
    <col min="764" max="764" width="22.85546875" customWidth="1"/>
    <col min="765" max="765" width="11.42578125" customWidth="1"/>
    <col min="766" max="766" width="8.85546875" customWidth="1"/>
    <col min="767" max="767" width="8.42578125" customWidth="1"/>
    <col min="768" max="769" width="8.7109375" customWidth="1"/>
    <col min="770" max="770" width="7" customWidth="1"/>
    <col min="771" max="771" width="9.42578125" customWidth="1"/>
    <col min="772" max="772" width="7" customWidth="1"/>
    <col min="773" max="773" width="17.42578125" customWidth="1"/>
    <col min="774" max="774" width="10.28515625" customWidth="1"/>
    <col min="775" max="775" width="31.140625" customWidth="1"/>
    <col min="776" max="776" width="48.5703125" customWidth="1"/>
    <col min="777" max="777" width="25.5703125" customWidth="1"/>
    <col min="778" max="778" width="11.7109375" customWidth="1"/>
    <col min="779" max="779" width="12.5703125" customWidth="1"/>
    <col min="780" max="780" width="8" customWidth="1"/>
    <col min="781" max="781" width="7.7109375" customWidth="1"/>
    <col min="782" max="782" width="37.5703125" customWidth="1"/>
    <col min="783" max="783" width="20.42578125" customWidth="1"/>
    <col min="784" max="784" width="12.42578125" customWidth="1"/>
    <col min="785" max="785" width="16.5703125" customWidth="1"/>
    <col min="786" max="786" width="15.5703125" customWidth="1"/>
    <col min="1020" max="1020" width="22.85546875" customWidth="1"/>
    <col min="1021" max="1021" width="11.42578125" customWidth="1"/>
    <col min="1022" max="1022" width="8.85546875" customWidth="1"/>
    <col min="1023" max="1023" width="8.42578125" customWidth="1"/>
    <col min="1024" max="1025" width="8.7109375" customWidth="1"/>
    <col min="1026" max="1026" width="7" customWidth="1"/>
    <col min="1027" max="1027" width="9.42578125" customWidth="1"/>
    <col min="1028" max="1028" width="7" customWidth="1"/>
    <col min="1029" max="1029" width="17.42578125" customWidth="1"/>
    <col min="1030" max="1030" width="10.28515625" customWidth="1"/>
    <col min="1031" max="1031" width="31.140625" customWidth="1"/>
    <col min="1032" max="1032" width="48.5703125" customWidth="1"/>
    <col min="1033" max="1033" width="25.5703125" customWidth="1"/>
    <col min="1034" max="1034" width="11.7109375" customWidth="1"/>
    <col min="1035" max="1035" width="12.5703125" customWidth="1"/>
    <col min="1036" max="1036" width="8" customWidth="1"/>
    <col min="1037" max="1037" width="7.7109375" customWidth="1"/>
    <col min="1038" max="1038" width="37.5703125" customWidth="1"/>
    <col min="1039" max="1039" width="20.42578125" customWidth="1"/>
    <col min="1040" max="1040" width="12.42578125" customWidth="1"/>
    <col min="1041" max="1041" width="16.5703125" customWidth="1"/>
    <col min="1042" max="1042" width="15.5703125" customWidth="1"/>
    <col min="1276" max="1276" width="22.85546875" customWidth="1"/>
    <col min="1277" max="1277" width="11.42578125" customWidth="1"/>
    <col min="1278" max="1278" width="8.85546875" customWidth="1"/>
    <col min="1279" max="1279" width="8.42578125" customWidth="1"/>
    <col min="1280" max="1281" width="8.7109375" customWidth="1"/>
    <col min="1282" max="1282" width="7" customWidth="1"/>
    <col min="1283" max="1283" width="9.42578125" customWidth="1"/>
    <col min="1284" max="1284" width="7" customWidth="1"/>
    <col min="1285" max="1285" width="17.42578125" customWidth="1"/>
    <col min="1286" max="1286" width="10.28515625" customWidth="1"/>
    <col min="1287" max="1287" width="31.140625" customWidth="1"/>
    <col min="1288" max="1288" width="48.5703125" customWidth="1"/>
    <col min="1289" max="1289" width="25.5703125" customWidth="1"/>
    <col min="1290" max="1290" width="11.7109375" customWidth="1"/>
    <col min="1291" max="1291" width="12.5703125" customWidth="1"/>
    <col min="1292" max="1292" width="8" customWidth="1"/>
    <col min="1293" max="1293" width="7.7109375" customWidth="1"/>
    <col min="1294" max="1294" width="37.5703125" customWidth="1"/>
    <col min="1295" max="1295" width="20.42578125" customWidth="1"/>
    <col min="1296" max="1296" width="12.42578125" customWidth="1"/>
    <col min="1297" max="1297" width="16.5703125" customWidth="1"/>
    <col min="1298" max="1298" width="15.5703125" customWidth="1"/>
    <col min="1532" max="1532" width="22.85546875" customWidth="1"/>
    <col min="1533" max="1533" width="11.42578125" customWidth="1"/>
    <col min="1534" max="1534" width="8.85546875" customWidth="1"/>
    <col min="1535" max="1535" width="8.42578125" customWidth="1"/>
    <col min="1536" max="1537" width="8.7109375" customWidth="1"/>
    <col min="1538" max="1538" width="7" customWidth="1"/>
    <col min="1539" max="1539" width="9.42578125" customWidth="1"/>
    <col min="1540" max="1540" width="7" customWidth="1"/>
    <col min="1541" max="1541" width="17.42578125" customWidth="1"/>
    <col min="1542" max="1542" width="10.28515625" customWidth="1"/>
    <col min="1543" max="1543" width="31.140625" customWidth="1"/>
    <col min="1544" max="1544" width="48.5703125" customWidth="1"/>
    <col min="1545" max="1545" width="25.5703125" customWidth="1"/>
    <col min="1546" max="1546" width="11.7109375" customWidth="1"/>
    <col min="1547" max="1547" width="12.5703125" customWidth="1"/>
    <col min="1548" max="1548" width="8" customWidth="1"/>
    <col min="1549" max="1549" width="7.7109375" customWidth="1"/>
    <col min="1550" max="1550" width="37.5703125" customWidth="1"/>
    <col min="1551" max="1551" width="20.42578125" customWidth="1"/>
    <col min="1552" max="1552" width="12.42578125" customWidth="1"/>
    <col min="1553" max="1553" width="16.5703125" customWidth="1"/>
    <col min="1554" max="1554" width="15.5703125" customWidth="1"/>
    <col min="1788" max="1788" width="22.85546875" customWidth="1"/>
    <col min="1789" max="1789" width="11.42578125" customWidth="1"/>
    <col min="1790" max="1790" width="8.85546875" customWidth="1"/>
    <col min="1791" max="1791" width="8.42578125" customWidth="1"/>
    <col min="1792" max="1793" width="8.7109375" customWidth="1"/>
    <col min="1794" max="1794" width="7" customWidth="1"/>
    <col min="1795" max="1795" width="9.42578125" customWidth="1"/>
    <col min="1796" max="1796" width="7" customWidth="1"/>
    <col min="1797" max="1797" width="17.42578125" customWidth="1"/>
    <col min="1798" max="1798" width="10.28515625" customWidth="1"/>
    <col min="1799" max="1799" width="31.140625" customWidth="1"/>
    <col min="1800" max="1800" width="48.5703125" customWidth="1"/>
    <col min="1801" max="1801" width="25.5703125" customWidth="1"/>
    <col min="1802" max="1802" width="11.7109375" customWidth="1"/>
    <col min="1803" max="1803" width="12.5703125" customWidth="1"/>
    <col min="1804" max="1804" width="8" customWidth="1"/>
    <col min="1805" max="1805" width="7.7109375" customWidth="1"/>
    <col min="1806" max="1806" width="37.5703125" customWidth="1"/>
    <col min="1807" max="1807" width="20.42578125" customWidth="1"/>
    <col min="1808" max="1808" width="12.42578125" customWidth="1"/>
    <col min="1809" max="1809" width="16.5703125" customWidth="1"/>
    <col min="1810" max="1810" width="15.5703125" customWidth="1"/>
    <col min="2044" max="2044" width="22.85546875" customWidth="1"/>
    <col min="2045" max="2045" width="11.42578125" customWidth="1"/>
    <col min="2046" max="2046" width="8.85546875" customWidth="1"/>
    <col min="2047" max="2047" width="8.42578125" customWidth="1"/>
    <col min="2048" max="2049" width="8.7109375" customWidth="1"/>
    <col min="2050" max="2050" width="7" customWidth="1"/>
    <col min="2051" max="2051" width="9.42578125" customWidth="1"/>
    <col min="2052" max="2052" width="7" customWidth="1"/>
    <col min="2053" max="2053" width="17.42578125" customWidth="1"/>
    <col min="2054" max="2054" width="10.28515625" customWidth="1"/>
    <col min="2055" max="2055" width="31.140625" customWidth="1"/>
    <col min="2056" max="2056" width="48.5703125" customWidth="1"/>
    <col min="2057" max="2057" width="25.5703125" customWidth="1"/>
    <col min="2058" max="2058" width="11.7109375" customWidth="1"/>
    <col min="2059" max="2059" width="12.5703125" customWidth="1"/>
    <col min="2060" max="2060" width="8" customWidth="1"/>
    <col min="2061" max="2061" width="7.7109375" customWidth="1"/>
    <col min="2062" max="2062" width="37.5703125" customWidth="1"/>
    <col min="2063" max="2063" width="20.42578125" customWidth="1"/>
    <col min="2064" max="2064" width="12.42578125" customWidth="1"/>
    <col min="2065" max="2065" width="16.5703125" customWidth="1"/>
    <col min="2066" max="2066" width="15.5703125" customWidth="1"/>
    <col min="2300" max="2300" width="22.85546875" customWidth="1"/>
    <col min="2301" max="2301" width="11.42578125" customWidth="1"/>
    <col min="2302" max="2302" width="8.85546875" customWidth="1"/>
    <col min="2303" max="2303" width="8.42578125" customWidth="1"/>
    <col min="2304" max="2305" width="8.7109375" customWidth="1"/>
    <col min="2306" max="2306" width="7" customWidth="1"/>
    <col min="2307" max="2307" width="9.42578125" customWidth="1"/>
    <col min="2308" max="2308" width="7" customWidth="1"/>
    <col min="2309" max="2309" width="17.42578125" customWidth="1"/>
    <col min="2310" max="2310" width="10.28515625" customWidth="1"/>
    <col min="2311" max="2311" width="31.140625" customWidth="1"/>
    <col min="2312" max="2312" width="48.5703125" customWidth="1"/>
    <col min="2313" max="2313" width="25.5703125" customWidth="1"/>
    <col min="2314" max="2314" width="11.7109375" customWidth="1"/>
    <col min="2315" max="2315" width="12.5703125" customWidth="1"/>
    <col min="2316" max="2316" width="8" customWidth="1"/>
    <col min="2317" max="2317" width="7.7109375" customWidth="1"/>
    <col min="2318" max="2318" width="37.5703125" customWidth="1"/>
    <col min="2319" max="2319" width="20.42578125" customWidth="1"/>
    <col min="2320" max="2320" width="12.42578125" customWidth="1"/>
    <col min="2321" max="2321" width="16.5703125" customWidth="1"/>
    <col min="2322" max="2322" width="15.5703125" customWidth="1"/>
    <col min="2556" max="2556" width="22.85546875" customWidth="1"/>
    <col min="2557" max="2557" width="11.42578125" customWidth="1"/>
    <col min="2558" max="2558" width="8.85546875" customWidth="1"/>
    <col min="2559" max="2559" width="8.42578125" customWidth="1"/>
    <col min="2560" max="2561" width="8.7109375" customWidth="1"/>
    <col min="2562" max="2562" width="7" customWidth="1"/>
    <col min="2563" max="2563" width="9.42578125" customWidth="1"/>
    <col min="2564" max="2564" width="7" customWidth="1"/>
    <col min="2565" max="2565" width="17.42578125" customWidth="1"/>
    <col min="2566" max="2566" width="10.28515625" customWidth="1"/>
    <col min="2567" max="2567" width="31.140625" customWidth="1"/>
    <col min="2568" max="2568" width="48.5703125" customWidth="1"/>
    <col min="2569" max="2569" width="25.5703125" customWidth="1"/>
    <col min="2570" max="2570" width="11.7109375" customWidth="1"/>
    <col min="2571" max="2571" width="12.5703125" customWidth="1"/>
    <col min="2572" max="2572" width="8" customWidth="1"/>
    <col min="2573" max="2573" width="7.7109375" customWidth="1"/>
    <col min="2574" max="2574" width="37.5703125" customWidth="1"/>
    <col min="2575" max="2575" width="20.42578125" customWidth="1"/>
    <col min="2576" max="2576" width="12.42578125" customWidth="1"/>
    <col min="2577" max="2577" width="16.5703125" customWidth="1"/>
    <col min="2578" max="2578" width="15.5703125" customWidth="1"/>
    <col min="2812" max="2812" width="22.85546875" customWidth="1"/>
    <col min="2813" max="2813" width="11.42578125" customWidth="1"/>
    <col min="2814" max="2814" width="8.85546875" customWidth="1"/>
    <col min="2815" max="2815" width="8.42578125" customWidth="1"/>
    <col min="2816" max="2817" width="8.7109375" customWidth="1"/>
    <col min="2818" max="2818" width="7" customWidth="1"/>
    <col min="2819" max="2819" width="9.42578125" customWidth="1"/>
    <col min="2820" max="2820" width="7" customWidth="1"/>
    <col min="2821" max="2821" width="17.42578125" customWidth="1"/>
    <col min="2822" max="2822" width="10.28515625" customWidth="1"/>
    <col min="2823" max="2823" width="31.140625" customWidth="1"/>
    <col min="2824" max="2824" width="48.5703125" customWidth="1"/>
    <col min="2825" max="2825" width="25.5703125" customWidth="1"/>
    <col min="2826" max="2826" width="11.7109375" customWidth="1"/>
    <col min="2827" max="2827" width="12.5703125" customWidth="1"/>
    <col min="2828" max="2828" width="8" customWidth="1"/>
    <col min="2829" max="2829" width="7.7109375" customWidth="1"/>
    <col min="2830" max="2830" width="37.5703125" customWidth="1"/>
    <col min="2831" max="2831" width="20.42578125" customWidth="1"/>
    <col min="2832" max="2832" width="12.42578125" customWidth="1"/>
    <col min="2833" max="2833" width="16.5703125" customWidth="1"/>
    <col min="2834" max="2834" width="15.5703125" customWidth="1"/>
    <col min="3068" max="3068" width="22.85546875" customWidth="1"/>
    <col min="3069" max="3069" width="11.42578125" customWidth="1"/>
    <col min="3070" max="3070" width="8.85546875" customWidth="1"/>
    <col min="3071" max="3071" width="8.42578125" customWidth="1"/>
    <col min="3072" max="3073" width="8.7109375" customWidth="1"/>
    <col min="3074" max="3074" width="7" customWidth="1"/>
    <col min="3075" max="3075" width="9.42578125" customWidth="1"/>
    <col min="3076" max="3076" width="7" customWidth="1"/>
    <col min="3077" max="3077" width="17.42578125" customWidth="1"/>
    <col min="3078" max="3078" width="10.28515625" customWidth="1"/>
    <col min="3079" max="3079" width="31.140625" customWidth="1"/>
    <col min="3080" max="3080" width="48.5703125" customWidth="1"/>
    <col min="3081" max="3081" width="25.5703125" customWidth="1"/>
    <col min="3082" max="3082" width="11.7109375" customWidth="1"/>
    <col min="3083" max="3083" width="12.5703125" customWidth="1"/>
    <col min="3084" max="3084" width="8" customWidth="1"/>
    <col min="3085" max="3085" width="7.7109375" customWidth="1"/>
    <col min="3086" max="3086" width="37.5703125" customWidth="1"/>
    <col min="3087" max="3087" width="20.42578125" customWidth="1"/>
    <col min="3088" max="3088" width="12.42578125" customWidth="1"/>
    <col min="3089" max="3089" width="16.5703125" customWidth="1"/>
    <col min="3090" max="3090" width="15.5703125" customWidth="1"/>
    <col min="3324" max="3324" width="22.85546875" customWidth="1"/>
    <col min="3325" max="3325" width="11.42578125" customWidth="1"/>
    <col min="3326" max="3326" width="8.85546875" customWidth="1"/>
    <col min="3327" max="3327" width="8.42578125" customWidth="1"/>
    <col min="3328" max="3329" width="8.7109375" customWidth="1"/>
    <col min="3330" max="3330" width="7" customWidth="1"/>
    <col min="3331" max="3331" width="9.42578125" customWidth="1"/>
    <col min="3332" max="3332" width="7" customWidth="1"/>
    <col min="3333" max="3333" width="17.42578125" customWidth="1"/>
    <col min="3334" max="3334" width="10.28515625" customWidth="1"/>
    <col min="3335" max="3335" width="31.140625" customWidth="1"/>
    <col min="3336" max="3336" width="48.5703125" customWidth="1"/>
    <col min="3337" max="3337" width="25.5703125" customWidth="1"/>
    <col min="3338" max="3338" width="11.7109375" customWidth="1"/>
    <col min="3339" max="3339" width="12.5703125" customWidth="1"/>
    <col min="3340" max="3340" width="8" customWidth="1"/>
    <col min="3341" max="3341" width="7.7109375" customWidth="1"/>
    <col min="3342" max="3342" width="37.5703125" customWidth="1"/>
    <col min="3343" max="3343" width="20.42578125" customWidth="1"/>
    <col min="3344" max="3344" width="12.42578125" customWidth="1"/>
    <col min="3345" max="3345" width="16.5703125" customWidth="1"/>
    <col min="3346" max="3346" width="15.5703125" customWidth="1"/>
    <col min="3580" max="3580" width="22.85546875" customWidth="1"/>
    <col min="3581" max="3581" width="11.42578125" customWidth="1"/>
    <col min="3582" max="3582" width="8.85546875" customWidth="1"/>
    <col min="3583" max="3583" width="8.42578125" customWidth="1"/>
    <col min="3584" max="3585" width="8.7109375" customWidth="1"/>
    <col min="3586" max="3586" width="7" customWidth="1"/>
    <col min="3587" max="3587" width="9.42578125" customWidth="1"/>
    <col min="3588" max="3588" width="7" customWidth="1"/>
    <col min="3589" max="3589" width="17.42578125" customWidth="1"/>
    <col min="3590" max="3590" width="10.28515625" customWidth="1"/>
    <col min="3591" max="3591" width="31.140625" customWidth="1"/>
    <col min="3592" max="3592" width="48.5703125" customWidth="1"/>
    <col min="3593" max="3593" width="25.5703125" customWidth="1"/>
    <col min="3594" max="3594" width="11.7109375" customWidth="1"/>
    <col min="3595" max="3595" width="12.5703125" customWidth="1"/>
    <col min="3596" max="3596" width="8" customWidth="1"/>
    <col min="3597" max="3597" width="7.7109375" customWidth="1"/>
    <col min="3598" max="3598" width="37.5703125" customWidth="1"/>
    <col min="3599" max="3599" width="20.42578125" customWidth="1"/>
    <col min="3600" max="3600" width="12.42578125" customWidth="1"/>
    <col min="3601" max="3601" width="16.5703125" customWidth="1"/>
    <col min="3602" max="3602" width="15.5703125" customWidth="1"/>
    <col min="3836" max="3836" width="22.85546875" customWidth="1"/>
    <col min="3837" max="3837" width="11.42578125" customWidth="1"/>
    <col min="3838" max="3838" width="8.85546875" customWidth="1"/>
    <col min="3839" max="3839" width="8.42578125" customWidth="1"/>
    <col min="3840" max="3841" width="8.7109375" customWidth="1"/>
    <col min="3842" max="3842" width="7" customWidth="1"/>
    <col min="3843" max="3843" width="9.42578125" customWidth="1"/>
    <col min="3844" max="3844" width="7" customWidth="1"/>
    <col min="3845" max="3845" width="17.42578125" customWidth="1"/>
    <col min="3846" max="3846" width="10.28515625" customWidth="1"/>
    <col min="3847" max="3847" width="31.140625" customWidth="1"/>
    <col min="3848" max="3848" width="48.5703125" customWidth="1"/>
    <col min="3849" max="3849" width="25.5703125" customWidth="1"/>
    <col min="3850" max="3850" width="11.7109375" customWidth="1"/>
    <col min="3851" max="3851" width="12.5703125" customWidth="1"/>
    <col min="3852" max="3852" width="8" customWidth="1"/>
    <col min="3853" max="3853" width="7.7109375" customWidth="1"/>
    <col min="3854" max="3854" width="37.5703125" customWidth="1"/>
    <col min="3855" max="3855" width="20.42578125" customWidth="1"/>
    <col min="3856" max="3856" width="12.42578125" customWidth="1"/>
    <col min="3857" max="3857" width="16.5703125" customWidth="1"/>
    <col min="3858" max="3858" width="15.5703125" customWidth="1"/>
    <col min="4092" max="4092" width="22.85546875" customWidth="1"/>
    <col min="4093" max="4093" width="11.42578125" customWidth="1"/>
    <col min="4094" max="4094" width="8.85546875" customWidth="1"/>
    <col min="4095" max="4095" width="8.42578125" customWidth="1"/>
    <col min="4096" max="4097" width="8.7109375" customWidth="1"/>
    <col min="4098" max="4098" width="7" customWidth="1"/>
    <col min="4099" max="4099" width="9.42578125" customWidth="1"/>
    <col min="4100" max="4100" width="7" customWidth="1"/>
    <col min="4101" max="4101" width="17.42578125" customWidth="1"/>
    <col min="4102" max="4102" width="10.28515625" customWidth="1"/>
    <col min="4103" max="4103" width="31.140625" customWidth="1"/>
    <col min="4104" max="4104" width="48.5703125" customWidth="1"/>
    <col min="4105" max="4105" width="25.5703125" customWidth="1"/>
    <col min="4106" max="4106" width="11.7109375" customWidth="1"/>
    <col min="4107" max="4107" width="12.5703125" customWidth="1"/>
    <col min="4108" max="4108" width="8" customWidth="1"/>
    <col min="4109" max="4109" width="7.7109375" customWidth="1"/>
    <col min="4110" max="4110" width="37.5703125" customWidth="1"/>
    <col min="4111" max="4111" width="20.42578125" customWidth="1"/>
    <col min="4112" max="4112" width="12.42578125" customWidth="1"/>
    <col min="4113" max="4113" width="16.5703125" customWidth="1"/>
    <col min="4114" max="4114" width="15.5703125" customWidth="1"/>
    <col min="4348" max="4348" width="22.85546875" customWidth="1"/>
    <col min="4349" max="4349" width="11.42578125" customWidth="1"/>
    <col min="4350" max="4350" width="8.85546875" customWidth="1"/>
    <col min="4351" max="4351" width="8.42578125" customWidth="1"/>
    <col min="4352" max="4353" width="8.7109375" customWidth="1"/>
    <col min="4354" max="4354" width="7" customWidth="1"/>
    <col min="4355" max="4355" width="9.42578125" customWidth="1"/>
    <col min="4356" max="4356" width="7" customWidth="1"/>
    <col min="4357" max="4357" width="17.42578125" customWidth="1"/>
    <col min="4358" max="4358" width="10.28515625" customWidth="1"/>
    <col min="4359" max="4359" width="31.140625" customWidth="1"/>
    <col min="4360" max="4360" width="48.5703125" customWidth="1"/>
    <col min="4361" max="4361" width="25.5703125" customWidth="1"/>
    <col min="4362" max="4362" width="11.7109375" customWidth="1"/>
    <col min="4363" max="4363" width="12.5703125" customWidth="1"/>
    <col min="4364" max="4364" width="8" customWidth="1"/>
    <col min="4365" max="4365" width="7.7109375" customWidth="1"/>
    <col min="4366" max="4366" width="37.5703125" customWidth="1"/>
    <col min="4367" max="4367" width="20.42578125" customWidth="1"/>
    <col min="4368" max="4368" width="12.42578125" customWidth="1"/>
    <col min="4369" max="4369" width="16.5703125" customWidth="1"/>
    <col min="4370" max="4370" width="15.5703125" customWidth="1"/>
    <col min="4604" max="4604" width="22.85546875" customWidth="1"/>
    <col min="4605" max="4605" width="11.42578125" customWidth="1"/>
    <col min="4606" max="4606" width="8.85546875" customWidth="1"/>
    <col min="4607" max="4607" width="8.42578125" customWidth="1"/>
    <col min="4608" max="4609" width="8.7109375" customWidth="1"/>
    <col min="4610" max="4610" width="7" customWidth="1"/>
    <col min="4611" max="4611" width="9.42578125" customWidth="1"/>
    <col min="4612" max="4612" width="7" customWidth="1"/>
    <col min="4613" max="4613" width="17.42578125" customWidth="1"/>
    <col min="4614" max="4614" width="10.28515625" customWidth="1"/>
    <col min="4615" max="4615" width="31.140625" customWidth="1"/>
    <col min="4616" max="4616" width="48.5703125" customWidth="1"/>
    <col min="4617" max="4617" width="25.5703125" customWidth="1"/>
    <col min="4618" max="4618" width="11.7109375" customWidth="1"/>
    <col min="4619" max="4619" width="12.5703125" customWidth="1"/>
    <col min="4620" max="4620" width="8" customWidth="1"/>
    <col min="4621" max="4621" width="7.7109375" customWidth="1"/>
    <col min="4622" max="4622" width="37.5703125" customWidth="1"/>
    <col min="4623" max="4623" width="20.42578125" customWidth="1"/>
    <col min="4624" max="4624" width="12.42578125" customWidth="1"/>
    <col min="4625" max="4625" width="16.5703125" customWidth="1"/>
    <col min="4626" max="4626" width="15.5703125" customWidth="1"/>
    <col min="4860" max="4860" width="22.85546875" customWidth="1"/>
    <col min="4861" max="4861" width="11.42578125" customWidth="1"/>
    <col min="4862" max="4862" width="8.85546875" customWidth="1"/>
    <col min="4863" max="4863" width="8.42578125" customWidth="1"/>
    <col min="4864" max="4865" width="8.7109375" customWidth="1"/>
    <col min="4866" max="4866" width="7" customWidth="1"/>
    <col min="4867" max="4867" width="9.42578125" customWidth="1"/>
    <col min="4868" max="4868" width="7" customWidth="1"/>
    <col min="4869" max="4869" width="17.42578125" customWidth="1"/>
    <col min="4870" max="4870" width="10.28515625" customWidth="1"/>
    <col min="4871" max="4871" width="31.140625" customWidth="1"/>
    <col min="4872" max="4872" width="48.5703125" customWidth="1"/>
    <col min="4873" max="4873" width="25.5703125" customWidth="1"/>
    <col min="4874" max="4874" width="11.7109375" customWidth="1"/>
    <col min="4875" max="4875" width="12.5703125" customWidth="1"/>
    <col min="4876" max="4876" width="8" customWidth="1"/>
    <col min="4877" max="4877" width="7.7109375" customWidth="1"/>
    <col min="4878" max="4878" width="37.5703125" customWidth="1"/>
    <col min="4879" max="4879" width="20.42578125" customWidth="1"/>
    <col min="4880" max="4880" width="12.42578125" customWidth="1"/>
    <col min="4881" max="4881" width="16.5703125" customWidth="1"/>
    <col min="4882" max="4882" width="15.5703125" customWidth="1"/>
    <col min="5116" max="5116" width="22.85546875" customWidth="1"/>
    <col min="5117" max="5117" width="11.42578125" customWidth="1"/>
    <col min="5118" max="5118" width="8.85546875" customWidth="1"/>
    <col min="5119" max="5119" width="8.42578125" customWidth="1"/>
    <col min="5120" max="5121" width="8.7109375" customWidth="1"/>
    <col min="5122" max="5122" width="7" customWidth="1"/>
    <col min="5123" max="5123" width="9.42578125" customWidth="1"/>
    <col min="5124" max="5124" width="7" customWidth="1"/>
    <col min="5125" max="5125" width="17.42578125" customWidth="1"/>
    <col min="5126" max="5126" width="10.28515625" customWidth="1"/>
    <col min="5127" max="5127" width="31.140625" customWidth="1"/>
    <col min="5128" max="5128" width="48.5703125" customWidth="1"/>
    <col min="5129" max="5129" width="25.5703125" customWidth="1"/>
    <col min="5130" max="5130" width="11.7109375" customWidth="1"/>
    <col min="5131" max="5131" width="12.5703125" customWidth="1"/>
    <col min="5132" max="5132" width="8" customWidth="1"/>
    <col min="5133" max="5133" width="7.7109375" customWidth="1"/>
    <col min="5134" max="5134" width="37.5703125" customWidth="1"/>
    <col min="5135" max="5135" width="20.42578125" customWidth="1"/>
    <col min="5136" max="5136" width="12.42578125" customWidth="1"/>
    <col min="5137" max="5137" width="16.5703125" customWidth="1"/>
    <col min="5138" max="5138" width="15.5703125" customWidth="1"/>
    <col min="5372" max="5372" width="22.85546875" customWidth="1"/>
    <col min="5373" max="5373" width="11.42578125" customWidth="1"/>
    <col min="5374" max="5374" width="8.85546875" customWidth="1"/>
    <col min="5375" max="5375" width="8.42578125" customWidth="1"/>
    <col min="5376" max="5377" width="8.7109375" customWidth="1"/>
    <col min="5378" max="5378" width="7" customWidth="1"/>
    <col min="5379" max="5379" width="9.42578125" customWidth="1"/>
    <col min="5380" max="5380" width="7" customWidth="1"/>
    <col min="5381" max="5381" width="17.42578125" customWidth="1"/>
    <col min="5382" max="5382" width="10.28515625" customWidth="1"/>
    <col min="5383" max="5383" width="31.140625" customWidth="1"/>
    <col min="5384" max="5384" width="48.5703125" customWidth="1"/>
    <col min="5385" max="5385" width="25.5703125" customWidth="1"/>
    <col min="5386" max="5386" width="11.7109375" customWidth="1"/>
    <col min="5387" max="5387" width="12.5703125" customWidth="1"/>
    <col min="5388" max="5388" width="8" customWidth="1"/>
    <col min="5389" max="5389" width="7.7109375" customWidth="1"/>
    <col min="5390" max="5390" width="37.5703125" customWidth="1"/>
    <col min="5391" max="5391" width="20.42578125" customWidth="1"/>
    <col min="5392" max="5392" width="12.42578125" customWidth="1"/>
    <col min="5393" max="5393" width="16.5703125" customWidth="1"/>
    <col min="5394" max="5394" width="15.5703125" customWidth="1"/>
    <col min="5628" max="5628" width="22.85546875" customWidth="1"/>
    <col min="5629" max="5629" width="11.42578125" customWidth="1"/>
    <col min="5630" max="5630" width="8.85546875" customWidth="1"/>
    <col min="5631" max="5631" width="8.42578125" customWidth="1"/>
    <col min="5632" max="5633" width="8.7109375" customWidth="1"/>
    <col min="5634" max="5634" width="7" customWidth="1"/>
    <col min="5635" max="5635" width="9.42578125" customWidth="1"/>
    <col min="5636" max="5636" width="7" customWidth="1"/>
    <col min="5637" max="5637" width="17.42578125" customWidth="1"/>
    <col min="5638" max="5638" width="10.28515625" customWidth="1"/>
    <col min="5639" max="5639" width="31.140625" customWidth="1"/>
    <col min="5640" max="5640" width="48.5703125" customWidth="1"/>
    <col min="5641" max="5641" width="25.5703125" customWidth="1"/>
    <col min="5642" max="5642" width="11.7109375" customWidth="1"/>
    <col min="5643" max="5643" width="12.5703125" customWidth="1"/>
    <col min="5644" max="5644" width="8" customWidth="1"/>
    <col min="5645" max="5645" width="7.7109375" customWidth="1"/>
    <col min="5646" max="5646" width="37.5703125" customWidth="1"/>
    <col min="5647" max="5647" width="20.42578125" customWidth="1"/>
    <col min="5648" max="5648" width="12.42578125" customWidth="1"/>
    <col min="5649" max="5649" width="16.5703125" customWidth="1"/>
    <col min="5650" max="5650" width="15.5703125" customWidth="1"/>
    <col min="5884" max="5884" width="22.85546875" customWidth="1"/>
    <col min="5885" max="5885" width="11.42578125" customWidth="1"/>
    <col min="5886" max="5886" width="8.85546875" customWidth="1"/>
    <col min="5887" max="5887" width="8.42578125" customWidth="1"/>
    <col min="5888" max="5889" width="8.7109375" customWidth="1"/>
    <col min="5890" max="5890" width="7" customWidth="1"/>
    <col min="5891" max="5891" width="9.42578125" customWidth="1"/>
    <col min="5892" max="5892" width="7" customWidth="1"/>
    <col min="5893" max="5893" width="17.42578125" customWidth="1"/>
    <col min="5894" max="5894" width="10.28515625" customWidth="1"/>
    <col min="5895" max="5895" width="31.140625" customWidth="1"/>
    <col min="5896" max="5896" width="48.5703125" customWidth="1"/>
    <col min="5897" max="5897" width="25.5703125" customWidth="1"/>
    <col min="5898" max="5898" width="11.7109375" customWidth="1"/>
    <col min="5899" max="5899" width="12.5703125" customWidth="1"/>
    <col min="5900" max="5900" width="8" customWidth="1"/>
    <col min="5901" max="5901" width="7.7109375" customWidth="1"/>
    <col min="5902" max="5902" width="37.5703125" customWidth="1"/>
    <col min="5903" max="5903" width="20.42578125" customWidth="1"/>
    <col min="5904" max="5904" width="12.42578125" customWidth="1"/>
    <col min="5905" max="5905" width="16.5703125" customWidth="1"/>
    <col min="5906" max="5906" width="15.5703125" customWidth="1"/>
    <col min="6140" max="6140" width="22.85546875" customWidth="1"/>
    <col min="6141" max="6141" width="11.42578125" customWidth="1"/>
    <col min="6142" max="6142" width="8.85546875" customWidth="1"/>
    <col min="6143" max="6143" width="8.42578125" customWidth="1"/>
    <col min="6144" max="6145" width="8.7109375" customWidth="1"/>
    <col min="6146" max="6146" width="7" customWidth="1"/>
    <col min="6147" max="6147" width="9.42578125" customWidth="1"/>
    <col min="6148" max="6148" width="7" customWidth="1"/>
    <col min="6149" max="6149" width="17.42578125" customWidth="1"/>
    <col min="6150" max="6150" width="10.28515625" customWidth="1"/>
    <col min="6151" max="6151" width="31.140625" customWidth="1"/>
    <col min="6152" max="6152" width="48.5703125" customWidth="1"/>
    <col min="6153" max="6153" width="25.5703125" customWidth="1"/>
    <col min="6154" max="6154" width="11.7109375" customWidth="1"/>
    <col min="6155" max="6155" width="12.5703125" customWidth="1"/>
    <col min="6156" max="6156" width="8" customWidth="1"/>
    <col min="6157" max="6157" width="7.7109375" customWidth="1"/>
    <col min="6158" max="6158" width="37.5703125" customWidth="1"/>
    <col min="6159" max="6159" width="20.42578125" customWidth="1"/>
    <col min="6160" max="6160" width="12.42578125" customWidth="1"/>
    <col min="6161" max="6161" width="16.5703125" customWidth="1"/>
    <col min="6162" max="6162" width="15.5703125" customWidth="1"/>
    <col min="6396" max="6396" width="22.85546875" customWidth="1"/>
    <col min="6397" max="6397" width="11.42578125" customWidth="1"/>
    <col min="6398" max="6398" width="8.85546875" customWidth="1"/>
    <col min="6399" max="6399" width="8.42578125" customWidth="1"/>
    <col min="6400" max="6401" width="8.7109375" customWidth="1"/>
    <col min="6402" max="6402" width="7" customWidth="1"/>
    <col min="6403" max="6403" width="9.42578125" customWidth="1"/>
    <col min="6404" max="6404" width="7" customWidth="1"/>
    <col min="6405" max="6405" width="17.42578125" customWidth="1"/>
    <col min="6406" max="6406" width="10.28515625" customWidth="1"/>
    <col min="6407" max="6407" width="31.140625" customWidth="1"/>
    <col min="6408" max="6408" width="48.5703125" customWidth="1"/>
    <col min="6409" max="6409" width="25.5703125" customWidth="1"/>
    <col min="6410" max="6410" width="11.7109375" customWidth="1"/>
    <col min="6411" max="6411" width="12.5703125" customWidth="1"/>
    <col min="6412" max="6412" width="8" customWidth="1"/>
    <col min="6413" max="6413" width="7.7109375" customWidth="1"/>
    <col min="6414" max="6414" width="37.5703125" customWidth="1"/>
    <col min="6415" max="6415" width="20.42578125" customWidth="1"/>
    <col min="6416" max="6416" width="12.42578125" customWidth="1"/>
    <col min="6417" max="6417" width="16.5703125" customWidth="1"/>
    <col min="6418" max="6418" width="15.5703125" customWidth="1"/>
    <col min="6652" max="6652" width="22.85546875" customWidth="1"/>
    <col min="6653" max="6653" width="11.42578125" customWidth="1"/>
    <col min="6654" max="6654" width="8.85546875" customWidth="1"/>
    <col min="6655" max="6655" width="8.42578125" customWidth="1"/>
    <col min="6656" max="6657" width="8.7109375" customWidth="1"/>
    <col min="6658" max="6658" width="7" customWidth="1"/>
    <col min="6659" max="6659" width="9.42578125" customWidth="1"/>
    <col min="6660" max="6660" width="7" customWidth="1"/>
    <col min="6661" max="6661" width="17.42578125" customWidth="1"/>
    <col min="6662" max="6662" width="10.28515625" customWidth="1"/>
    <col min="6663" max="6663" width="31.140625" customWidth="1"/>
    <col min="6664" max="6664" width="48.5703125" customWidth="1"/>
    <col min="6665" max="6665" width="25.5703125" customWidth="1"/>
    <col min="6666" max="6666" width="11.7109375" customWidth="1"/>
    <col min="6667" max="6667" width="12.5703125" customWidth="1"/>
    <col min="6668" max="6668" width="8" customWidth="1"/>
    <col min="6669" max="6669" width="7.7109375" customWidth="1"/>
    <col min="6670" max="6670" width="37.5703125" customWidth="1"/>
    <col min="6671" max="6671" width="20.42578125" customWidth="1"/>
    <col min="6672" max="6672" width="12.42578125" customWidth="1"/>
    <col min="6673" max="6673" width="16.5703125" customWidth="1"/>
    <col min="6674" max="6674" width="15.5703125" customWidth="1"/>
    <col min="6908" max="6908" width="22.85546875" customWidth="1"/>
    <col min="6909" max="6909" width="11.42578125" customWidth="1"/>
    <col min="6910" max="6910" width="8.85546875" customWidth="1"/>
    <col min="6911" max="6911" width="8.42578125" customWidth="1"/>
    <col min="6912" max="6913" width="8.7109375" customWidth="1"/>
    <col min="6914" max="6914" width="7" customWidth="1"/>
    <col min="6915" max="6915" width="9.42578125" customWidth="1"/>
    <col min="6916" max="6916" width="7" customWidth="1"/>
    <col min="6917" max="6917" width="17.42578125" customWidth="1"/>
    <col min="6918" max="6918" width="10.28515625" customWidth="1"/>
    <col min="6919" max="6919" width="31.140625" customWidth="1"/>
    <col min="6920" max="6920" width="48.5703125" customWidth="1"/>
    <col min="6921" max="6921" width="25.5703125" customWidth="1"/>
    <col min="6922" max="6922" width="11.7109375" customWidth="1"/>
    <col min="6923" max="6923" width="12.5703125" customWidth="1"/>
    <col min="6924" max="6924" width="8" customWidth="1"/>
    <col min="6925" max="6925" width="7.7109375" customWidth="1"/>
    <col min="6926" max="6926" width="37.5703125" customWidth="1"/>
    <col min="6927" max="6927" width="20.42578125" customWidth="1"/>
    <col min="6928" max="6928" width="12.42578125" customWidth="1"/>
    <col min="6929" max="6929" width="16.5703125" customWidth="1"/>
    <col min="6930" max="6930" width="15.5703125" customWidth="1"/>
    <col min="7164" max="7164" width="22.85546875" customWidth="1"/>
    <col min="7165" max="7165" width="11.42578125" customWidth="1"/>
    <col min="7166" max="7166" width="8.85546875" customWidth="1"/>
    <col min="7167" max="7167" width="8.42578125" customWidth="1"/>
    <col min="7168" max="7169" width="8.7109375" customWidth="1"/>
    <col min="7170" max="7170" width="7" customWidth="1"/>
    <col min="7171" max="7171" width="9.42578125" customWidth="1"/>
    <col min="7172" max="7172" width="7" customWidth="1"/>
    <col min="7173" max="7173" width="17.42578125" customWidth="1"/>
    <col min="7174" max="7174" width="10.28515625" customWidth="1"/>
    <col min="7175" max="7175" width="31.140625" customWidth="1"/>
    <col min="7176" max="7176" width="48.5703125" customWidth="1"/>
    <col min="7177" max="7177" width="25.5703125" customWidth="1"/>
    <col min="7178" max="7178" width="11.7109375" customWidth="1"/>
    <col min="7179" max="7179" width="12.5703125" customWidth="1"/>
    <col min="7180" max="7180" width="8" customWidth="1"/>
    <col min="7181" max="7181" width="7.7109375" customWidth="1"/>
    <col min="7182" max="7182" width="37.5703125" customWidth="1"/>
    <col min="7183" max="7183" width="20.42578125" customWidth="1"/>
    <col min="7184" max="7184" width="12.42578125" customWidth="1"/>
    <col min="7185" max="7185" width="16.5703125" customWidth="1"/>
    <col min="7186" max="7186" width="15.5703125" customWidth="1"/>
    <col min="7420" max="7420" width="22.85546875" customWidth="1"/>
    <col min="7421" max="7421" width="11.42578125" customWidth="1"/>
    <col min="7422" max="7422" width="8.85546875" customWidth="1"/>
    <col min="7423" max="7423" width="8.42578125" customWidth="1"/>
    <col min="7424" max="7425" width="8.7109375" customWidth="1"/>
    <col min="7426" max="7426" width="7" customWidth="1"/>
    <col min="7427" max="7427" width="9.42578125" customWidth="1"/>
    <col min="7428" max="7428" width="7" customWidth="1"/>
    <col min="7429" max="7429" width="17.42578125" customWidth="1"/>
    <col min="7430" max="7430" width="10.28515625" customWidth="1"/>
    <col min="7431" max="7431" width="31.140625" customWidth="1"/>
    <col min="7432" max="7432" width="48.5703125" customWidth="1"/>
    <col min="7433" max="7433" width="25.5703125" customWidth="1"/>
    <col min="7434" max="7434" width="11.7109375" customWidth="1"/>
    <col min="7435" max="7435" width="12.5703125" customWidth="1"/>
    <col min="7436" max="7436" width="8" customWidth="1"/>
    <col min="7437" max="7437" width="7.7109375" customWidth="1"/>
    <col min="7438" max="7438" width="37.5703125" customWidth="1"/>
    <col min="7439" max="7439" width="20.42578125" customWidth="1"/>
    <col min="7440" max="7440" width="12.42578125" customWidth="1"/>
    <col min="7441" max="7441" width="16.5703125" customWidth="1"/>
    <col min="7442" max="7442" width="15.5703125" customWidth="1"/>
    <col min="7676" max="7676" width="22.85546875" customWidth="1"/>
    <col min="7677" max="7677" width="11.42578125" customWidth="1"/>
    <col min="7678" max="7678" width="8.85546875" customWidth="1"/>
    <col min="7679" max="7679" width="8.42578125" customWidth="1"/>
    <col min="7680" max="7681" width="8.7109375" customWidth="1"/>
    <col min="7682" max="7682" width="7" customWidth="1"/>
    <col min="7683" max="7683" width="9.42578125" customWidth="1"/>
    <col min="7684" max="7684" width="7" customWidth="1"/>
    <col min="7685" max="7685" width="17.42578125" customWidth="1"/>
    <col min="7686" max="7686" width="10.28515625" customWidth="1"/>
    <col min="7687" max="7687" width="31.140625" customWidth="1"/>
    <col min="7688" max="7688" width="48.5703125" customWidth="1"/>
    <col min="7689" max="7689" width="25.5703125" customWidth="1"/>
    <col min="7690" max="7690" width="11.7109375" customWidth="1"/>
    <col min="7691" max="7691" width="12.5703125" customWidth="1"/>
    <col min="7692" max="7692" width="8" customWidth="1"/>
    <col min="7693" max="7693" width="7.7109375" customWidth="1"/>
    <col min="7694" max="7694" width="37.5703125" customWidth="1"/>
    <col min="7695" max="7695" width="20.42578125" customWidth="1"/>
    <col min="7696" max="7696" width="12.42578125" customWidth="1"/>
    <col min="7697" max="7697" width="16.5703125" customWidth="1"/>
    <col min="7698" max="7698" width="15.5703125" customWidth="1"/>
    <col min="7932" max="7932" width="22.85546875" customWidth="1"/>
    <col min="7933" max="7933" width="11.42578125" customWidth="1"/>
    <col min="7934" max="7934" width="8.85546875" customWidth="1"/>
    <col min="7935" max="7935" width="8.42578125" customWidth="1"/>
    <col min="7936" max="7937" width="8.7109375" customWidth="1"/>
    <col min="7938" max="7938" width="7" customWidth="1"/>
    <col min="7939" max="7939" width="9.42578125" customWidth="1"/>
    <col min="7940" max="7940" width="7" customWidth="1"/>
    <col min="7941" max="7941" width="17.42578125" customWidth="1"/>
    <col min="7942" max="7942" width="10.28515625" customWidth="1"/>
    <col min="7943" max="7943" width="31.140625" customWidth="1"/>
    <col min="7944" max="7944" width="48.5703125" customWidth="1"/>
    <col min="7945" max="7945" width="25.5703125" customWidth="1"/>
    <col min="7946" max="7946" width="11.7109375" customWidth="1"/>
    <col min="7947" max="7947" width="12.5703125" customWidth="1"/>
    <col min="7948" max="7948" width="8" customWidth="1"/>
    <col min="7949" max="7949" width="7.7109375" customWidth="1"/>
    <col min="7950" max="7950" width="37.5703125" customWidth="1"/>
    <col min="7951" max="7951" width="20.42578125" customWidth="1"/>
    <col min="7952" max="7952" width="12.42578125" customWidth="1"/>
    <col min="7953" max="7953" width="16.5703125" customWidth="1"/>
    <col min="7954" max="7954" width="15.5703125" customWidth="1"/>
    <col min="8188" max="8188" width="22.85546875" customWidth="1"/>
    <col min="8189" max="8189" width="11.42578125" customWidth="1"/>
    <col min="8190" max="8190" width="8.85546875" customWidth="1"/>
    <col min="8191" max="8191" width="8.42578125" customWidth="1"/>
    <col min="8192" max="8193" width="8.7109375" customWidth="1"/>
    <col min="8194" max="8194" width="7" customWidth="1"/>
    <col min="8195" max="8195" width="9.42578125" customWidth="1"/>
    <col min="8196" max="8196" width="7" customWidth="1"/>
    <col min="8197" max="8197" width="17.42578125" customWidth="1"/>
    <col min="8198" max="8198" width="10.28515625" customWidth="1"/>
    <col min="8199" max="8199" width="31.140625" customWidth="1"/>
    <col min="8200" max="8200" width="48.5703125" customWidth="1"/>
    <col min="8201" max="8201" width="25.5703125" customWidth="1"/>
    <col min="8202" max="8202" width="11.7109375" customWidth="1"/>
    <col min="8203" max="8203" width="12.5703125" customWidth="1"/>
    <col min="8204" max="8204" width="8" customWidth="1"/>
    <col min="8205" max="8205" width="7.7109375" customWidth="1"/>
    <col min="8206" max="8206" width="37.5703125" customWidth="1"/>
    <col min="8207" max="8207" width="20.42578125" customWidth="1"/>
    <col min="8208" max="8208" width="12.42578125" customWidth="1"/>
    <col min="8209" max="8209" width="16.5703125" customWidth="1"/>
    <col min="8210" max="8210" width="15.5703125" customWidth="1"/>
    <col min="8444" max="8444" width="22.85546875" customWidth="1"/>
    <col min="8445" max="8445" width="11.42578125" customWidth="1"/>
    <col min="8446" max="8446" width="8.85546875" customWidth="1"/>
    <col min="8447" max="8447" width="8.42578125" customWidth="1"/>
    <col min="8448" max="8449" width="8.7109375" customWidth="1"/>
    <col min="8450" max="8450" width="7" customWidth="1"/>
    <col min="8451" max="8451" width="9.42578125" customWidth="1"/>
    <col min="8452" max="8452" width="7" customWidth="1"/>
    <col min="8453" max="8453" width="17.42578125" customWidth="1"/>
    <col min="8454" max="8454" width="10.28515625" customWidth="1"/>
    <col min="8455" max="8455" width="31.140625" customWidth="1"/>
    <col min="8456" max="8456" width="48.5703125" customWidth="1"/>
    <col min="8457" max="8457" width="25.5703125" customWidth="1"/>
    <col min="8458" max="8458" width="11.7109375" customWidth="1"/>
    <col min="8459" max="8459" width="12.5703125" customWidth="1"/>
    <col min="8460" max="8460" width="8" customWidth="1"/>
    <col min="8461" max="8461" width="7.7109375" customWidth="1"/>
    <col min="8462" max="8462" width="37.5703125" customWidth="1"/>
    <col min="8463" max="8463" width="20.42578125" customWidth="1"/>
    <col min="8464" max="8464" width="12.42578125" customWidth="1"/>
    <col min="8465" max="8465" width="16.5703125" customWidth="1"/>
    <col min="8466" max="8466" width="15.5703125" customWidth="1"/>
    <col min="8700" max="8700" width="22.85546875" customWidth="1"/>
    <col min="8701" max="8701" width="11.42578125" customWidth="1"/>
    <col min="8702" max="8702" width="8.85546875" customWidth="1"/>
    <col min="8703" max="8703" width="8.42578125" customWidth="1"/>
    <col min="8704" max="8705" width="8.7109375" customWidth="1"/>
    <col min="8706" max="8706" width="7" customWidth="1"/>
    <col min="8707" max="8707" width="9.42578125" customWidth="1"/>
    <col min="8708" max="8708" width="7" customWidth="1"/>
    <col min="8709" max="8709" width="17.42578125" customWidth="1"/>
    <col min="8710" max="8710" width="10.28515625" customWidth="1"/>
    <col min="8711" max="8711" width="31.140625" customWidth="1"/>
    <col min="8712" max="8712" width="48.5703125" customWidth="1"/>
    <col min="8713" max="8713" width="25.5703125" customWidth="1"/>
    <col min="8714" max="8714" width="11.7109375" customWidth="1"/>
    <col min="8715" max="8715" width="12.5703125" customWidth="1"/>
    <col min="8716" max="8716" width="8" customWidth="1"/>
    <col min="8717" max="8717" width="7.7109375" customWidth="1"/>
    <col min="8718" max="8718" width="37.5703125" customWidth="1"/>
    <col min="8719" max="8719" width="20.42578125" customWidth="1"/>
    <col min="8720" max="8720" width="12.42578125" customWidth="1"/>
    <col min="8721" max="8721" width="16.5703125" customWidth="1"/>
    <col min="8722" max="8722" width="15.5703125" customWidth="1"/>
    <col min="8956" max="8956" width="22.85546875" customWidth="1"/>
    <col min="8957" max="8957" width="11.42578125" customWidth="1"/>
    <col min="8958" max="8958" width="8.85546875" customWidth="1"/>
    <col min="8959" max="8959" width="8.42578125" customWidth="1"/>
    <col min="8960" max="8961" width="8.7109375" customWidth="1"/>
    <col min="8962" max="8962" width="7" customWidth="1"/>
    <col min="8963" max="8963" width="9.42578125" customWidth="1"/>
    <col min="8964" max="8964" width="7" customWidth="1"/>
    <col min="8965" max="8965" width="17.42578125" customWidth="1"/>
    <col min="8966" max="8966" width="10.28515625" customWidth="1"/>
    <col min="8967" max="8967" width="31.140625" customWidth="1"/>
    <col min="8968" max="8968" width="48.5703125" customWidth="1"/>
    <col min="8969" max="8969" width="25.5703125" customWidth="1"/>
    <col min="8970" max="8970" width="11.7109375" customWidth="1"/>
    <col min="8971" max="8971" width="12.5703125" customWidth="1"/>
    <col min="8972" max="8972" width="8" customWidth="1"/>
    <col min="8973" max="8973" width="7.7109375" customWidth="1"/>
    <col min="8974" max="8974" width="37.5703125" customWidth="1"/>
    <col min="8975" max="8975" width="20.42578125" customWidth="1"/>
    <col min="8976" max="8976" width="12.42578125" customWidth="1"/>
    <col min="8977" max="8977" width="16.5703125" customWidth="1"/>
    <col min="8978" max="8978" width="15.5703125" customWidth="1"/>
    <col min="9212" max="9212" width="22.85546875" customWidth="1"/>
    <col min="9213" max="9213" width="11.42578125" customWidth="1"/>
    <col min="9214" max="9214" width="8.85546875" customWidth="1"/>
    <col min="9215" max="9215" width="8.42578125" customWidth="1"/>
    <col min="9216" max="9217" width="8.7109375" customWidth="1"/>
    <col min="9218" max="9218" width="7" customWidth="1"/>
    <col min="9219" max="9219" width="9.42578125" customWidth="1"/>
    <col min="9220" max="9220" width="7" customWidth="1"/>
    <col min="9221" max="9221" width="17.42578125" customWidth="1"/>
    <col min="9222" max="9222" width="10.28515625" customWidth="1"/>
    <col min="9223" max="9223" width="31.140625" customWidth="1"/>
    <col min="9224" max="9224" width="48.5703125" customWidth="1"/>
    <col min="9225" max="9225" width="25.5703125" customWidth="1"/>
    <col min="9226" max="9226" width="11.7109375" customWidth="1"/>
    <col min="9227" max="9227" width="12.5703125" customWidth="1"/>
    <col min="9228" max="9228" width="8" customWidth="1"/>
    <col min="9229" max="9229" width="7.7109375" customWidth="1"/>
    <col min="9230" max="9230" width="37.5703125" customWidth="1"/>
    <col min="9231" max="9231" width="20.42578125" customWidth="1"/>
    <col min="9232" max="9232" width="12.42578125" customWidth="1"/>
    <col min="9233" max="9233" width="16.5703125" customWidth="1"/>
    <col min="9234" max="9234" width="15.5703125" customWidth="1"/>
    <col min="9468" max="9468" width="22.85546875" customWidth="1"/>
    <col min="9469" max="9469" width="11.42578125" customWidth="1"/>
    <col min="9470" max="9470" width="8.85546875" customWidth="1"/>
    <col min="9471" max="9471" width="8.42578125" customWidth="1"/>
    <col min="9472" max="9473" width="8.7109375" customWidth="1"/>
    <col min="9474" max="9474" width="7" customWidth="1"/>
    <col min="9475" max="9475" width="9.42578125" customWidth="1"/>
    <col min="9476" max="9476" width="7" customWidth="1"/>
    <col min="9477" max="9477" width="17.42578125" customWidth="1"/>
    <col min="9478" max="9478" width="10.28515625" customWidth="1"/>
    <col min="9479" max="9479" width="31.140625" customWidth="1"/>
    <col min="9480" max="9480" width="48.5703125" customWidth="1"/>
    <col min="9481" max="9481" width="25.5703125" customWidth="1"/>
    <col min="9482" max="9482" width="11.7109375" customWidth="1"/>
    <col min="9483" max="9483" width="12.5703125" customWidth="1"/>
    <col min="9484" max="9484" width="8" customWidth="1"/>
    <col min="9485" max="9485" width="7.7109375" customWidth="1"/>
    <col min="9486" max="9486" width="37.5703125" customWidth="1"/>
    <col min="9487" max="9487" width="20.42578125" customWidth="1"/>
    <col min="9488" max="9488" width="12.42578125" customWidth="1"/>
    <col min="9489" max="9489" width="16.5703125" customWidth="1"/>
    <col min="9490" max="9490" width="15.5703125" customWidth="1"/>
    <col min="9724" max="9724" width="22.85546875" customWidth="1"/>
    <col min="9725" max="9725" width="11.42578125" customWidth="1"/>
    <col min="9726" max="9726" width="8.85546875" customWidth="1"/>
    <col min="9727" max="9727" width="8.42578125" customWidth="1"/>
    <col min="9728" max="9729" width="8.7109375" customWidth="1"/>
    <col min="9730" max="9730" width="7" customWidth="1"/>
    <col min="9731" max="9731" width="9.42578125" customWidth="1"/>
    <col min="9732" max="9732" width="7" customWidth="1"/>
    <col min="9733" max="9733" width="17.42578125" customWidth="1"/>
    <col min="9734" max="9734" width="10.28515625" customWidth="1"/>
    <col min="9735" max="9735" width="31.140625" customWidth="1"/>
    <col min="9736" max="9736" width="48.5703125" customWidth="1"/>
    <col min="9737" max="9737" width="25.5703125" customWidth="1"/>
    <col min="9738" max="9738" width="11.7109375" customWidth="1"/>
    <col min="9739" max="9739" width="12.5703125" customWidth="1"/>
    <col min="9740" max="9740" width="8" customWidth="1"/>
    <col min="9741" max="9741" width="7.7109375" customWidth="1"/>
    <col min="9742" max="9742" width="37.5703125" customWidth="1"/>
    <col min="9743" max="9743" width="20.42578125" customWidth="1"/>
    <col min="9744" max="9744" width="12.42578125" customWidth="1"/>
    <col min="9745" max="9745" width="16.5703125" customWidth="1"/>
    <col min="9746" max="9746" width="15.5703125" customWidth="1"/>
    <col min="9980" max="9980" width="22.85546875" customWidth="1"/>
    <col min="9981" max="9981" width="11.42578125" customWidth="1"/>
    <col min="9982" max="9982" width="8.85546875" customWidth="1"/>
    <col min="9983" max="9983" width="8.42578125" customWidth="1"/>
    <col min="9984" max="9985" width="8.7109375" customWidth="1"/>
    <col min="9986" max="9986" width="7" customWidth="1"/>
    <col min="9987" max="9987" width="9.42578125" customWidth="1"/>
    <col min="9988" max="9988" width="7" customWidth="1"/>
    <col min="9989" max="9989" width="17.42578125" customWidth="1"/>
    <col min="9990" max="9990" width="10.28515625" customWidth="1"/>
    <col min="9991" max="9991" width="31.140625" customWidth="1"/>
    <col min="9992" max="9992" width="48.5703125" customWidth="1"/>
    <col min="9993" max="9993" width="25.5703125" customWidth="1"/>
    <col min="9994" max="9994" width="11.7109375" customWidth="1"/>
    <col min="9995" max="9995" width="12.5703125" customWidth="1"/>
    <col min="9996" max="9996" width="8" customWidth="1"/>
    <col min="9997" max="9997" width="7.7109375" customWidth="1"/>
    <col min="9998" max="9998" width="37.5703125" customWidth="1"/>
    <col min="9999" max="9999" width="20.42578125" customWidth="1"/>
    <col min="10000" max="10000" width="12.42578125" customWidth="1"/>
    <col min="10001" max="10001" width="16.5703125" customWidth="1"/>
    <col min="10002" max="10002" width="15.5703125" customWidth="1"/>
    <col min="10236" max="10236" width="22.85546875" customWidth="1"/>
    <col min="10237" max="10237" width="11.42578125" customWidth="1"/>
    <col min="10238" max="10238" width="8.85546875" customWidth="1"/>
    <col min="10239" max="10239" width="8.42578125" customWidth="1"/>
    <col min="10240" max="10241" width="8.7109375" customWidth="1"/>
    <col min="10242" max="10242" width="7" customWidth="1"/>
    <col min="10243" max="10243" width="9.42578125" customWidth="1"/>
    <col min="10244" max="10244" width="7" customWidth="1"/>
    <col min="10245" max="10245" width="17.42578125" customWidth="1"/>
    <col min="10246" max="10246" width="10.28515625" customWidth="1"/>
    <col min="10247" max="10247" width="31.140625" customWidth="1"/>
    <col min="10248" max="10248" width="48.5703125" customWidth="1"/>
    <col min="10249" max="10249" width="25.5703125" customWidth="1"/>
    <col min="10250" max="10250" width="11.7109375" customWidth="1"/>
    <col min="10251" max="10251" width="12.5703125" customWidth="1"/>
    <col min="10252" max="10252" width="8" customWidth="1"/>
    <col min="10253" max="10253" width="7.7109375" customWidth="1"/>
    <col min="10254" max="10254" width="37.5703125" customWidth="1"/>
    <col min="10255" max="10255" width="20.42578125" customWidth="1"/>
    <col min="10256" max="10256" width="12.42578125" customWidth="1"/>
    <col min="10257" max="10257" width="16.5703125" customWidth="1"/>
    <col min="10258" max="10258" width="15.5703125" customWidth="1"/>
    <col min="10492" max="10492" width="22.85546875" customWidth="1"/>
    <col min="10493" max="10493" width="11.42578125" customWidth="1"/>
    <col min="10494" max="10494" width="8.85546875" customWidth="1"/>
    <col min="10495" max="10495" width="8.42578125" customWidth="1"/>
    <col min="10496" max="10497" width="8.7109375" customWidth="1"/>
    <col min="10498" max="10498" width="7" customWidth="1"/>
    <col min="10499" max="10499" width="9.42578125" customWidth="1"/>
    <col min="10500" max="10500" width="7" customWidth="1"/>
    <col min="10501" max="10501" width="17.42578125" customWidth="1"/>
    <col min="10502" max="10502" width="10.28515625" customWidth="1"/>
    <col min="10503" max="10503" width="31.140625" customWidth="1"/>
    <col min="10504" max="10504" width="48.5703125" customWidth="1"/>
    <col min="10505" max="10505" width="25.5703125" customWidth="1"/>
    <col min="10506" max="10506" width="11.7109375" customWidth="1"/>
    <col min="10507" max="10507" width="12.5703125" customWidth="1"/>
    <col min="10508" max="10508" width="8" customWidth="1"/>
    <col min="10509" max="10509" width="7.7109375" customWidth="1"/>
    <col min="10510" max="10510" width="37.5703125" customWidth="1"/>
    <col min="10511" max="10511" width="20.42578125" customWidth="1"/>
    <col min="10512" max="10512" width="12.42578125" customWidth="1"/>
    <col min="10513" max="10513" width="16.5703125" customWidth="1"/>
    <col min="10514" max="10514" width="15.5703125" customWidth="1"/>
    <col min="10748" max="10748" width="22.85546875" customWidth="1"/>
    <col min="10749" max="10749" width="11.42578125" customWidth="1"/>
    <col min="10750" max="10750" width="8.85546875" customWidth="1"/>
    <col min="10751" max="10751" width="8.42578125" customWidth="1"/>
    <col min="10752" max="10753" width="8.7109375" customWidth="1"/>
    <col min="10754" max="10754" width="7" customWidth="1"/>
    <col min="10755" max="10755" width="9.42578125" customWidth="1"/>
    <col min="10756" max="10756" width="7" customWidth="1"/>
    <col min="10757" max="10757" width="17.42578125" customWidth="1"/>
    <col min="10758" max="10758" width="10.28515625" customWidth="1"/>
    <col min="10759" max="10759" width="31.140625" customWidth="1"/>
    <col min="10760" max="10760" width="48.5703125" customWidth="1"/>
    <col min="10761" max="10761" width="25.5703125" customWidth="1"/>
    <col min="10762" max="10762" width="11.7109375" customWidth="1"/>
    <col min="10763" max="10763" width="12.5703125" customWidth="1"/>
    <col min="10764" max="10764" width="8" customWidth="1"/>
    <col min="10765" max="10765" width="7.7109375" customWidth="1"/>
    <col min="10766" max="10766" width="37.5703125" customWidth="1"/>
    <col min="10767" max="10767" width="20.42578125" customWidth="1"/>
    <col min="10768" max="10768" width="12.42578125" customWidth="1"/>
    <col min="10769" max="10769" width="16.5703125" customWidth="1"/>
    <col min="10770" max="10770" width="15.5703125" customWidth="1"/>
    <col min="11004" max="11004" width="22.85546875" customWidth="1"/>
    <col min="11005" max="11005" width="11.42578125" customWidth="1"/>
    <col min="11006" max="11006" width="8.85546875" customWidth="1"/>
    <col min="11007" max="11007" width="8.42578125" customWidth="1"/>
    <col min="11008" max="11009" width="8.7109375" customWidth="1"/>
    <col min="11010" max="11010" width="7" customWidth="1"/>
    <col min="11011" max="11011" width="9.42578125" customWidth="1"/>
    <col min="11012" max="11012" width="7" customWidth="1"/>
    <col min="11013" max="11013" width="17.42578125" customWidth="1"/>
    <col min="11014" max="11014" width="10.28515625" customWidth="1"/>
    <col min="11015" max="11015" width="31.140625" customWidth="1"/>
    <col min="11016" max="11016" width="48.5703125" customWidth="1"/>
    <col min="11017" max="11017" width="25.5703125" customWidth="1"/>
    <col min="11018" max="11018" width="11.7109375" customWidth="1"/>
    <col min="11019" max="11019" width="12.5703125" customWidth="1"/>
    <col min="11020" max="11020" width="8" customWidth="1"/>
    <col min="11021" max="11021" width="7.7109375" customWidth="1"/>
    <col min="11022" max="11022" width="37.5703125" customWidth="1"/>
    <col min="11023" max="11023" width="20.42578125" customWidth="1"/>
    <col min="11024" max="11024" width="12.42578125" customWidth="1"/>
    <col min="11025" max="11025" width="16.5703125" customWidth="1"/>
    <col min="11026" max="11026" width="15.5703125" customWidth="1"/>
    <col min="11260" max="11260" width="22.85546875" customWidth="1"/>
    <col min="11261" max="11261" width="11.42578125" customWidth="1"/>
    <col min="11262" max="11262" width="8.85546875" customWidth="1"/>
    <col min="11263" max="11263" width="8.42578125" customWidth="1"/>
    <col min="11264" max="11265" width="8.7109375" customWidth="1"/>
    <col min="11266" max="11266" width="7" customWidth="1"/>
    <col min="11267" max="11267" width="9.42578125" customWidth="1"/>
    <col min="11268" max="11268" width="7" customWidth="1"/>
    <col min="11269" max="11269" width="17.42578125" customWidth="1"/>
    <col min="11270" max="11270" width="10.28515625" customWidth="1"/>
    <col min="11271" max="11271" width="31.140625" customWidth="1"/>
    <col min="11272" max="11272" width="48.5703125" customWidth="1"/>
    <col min="11273" max="11273" width="25.5703125" customWidth="1"/>
    <col min="11274" max="11274" width="11.7109375" customWidth="1"/>
    <col min="11275" max="11275" width="12.5703125" customWidth="1"/>
    <col min="11276" max="11276" width="8" customWidth="1"/>
    <col min="11277" max="11277" width="7.7109375" customWidth="1"/>
    <col min="11278" max="11278" width="37.5703125" customWidth="1"/>
    <col min="11279" max="11279" width="20.42578125" customWidth="1"/>
    <col min="11280" max="11280" width="12.42578125" customWidth="1"/>
    <col min="11281" max="11281" width="16.5703125" customWidth="1"/>
    <col min="11282" max="11282" width="15.5703125" customWidth="1"/>
    <col min="11516" max="11516" width="22.85546875" customWidth="1"/>
    <col min="11517" max="11517" width="11.42578125" customWidth="1"/>
    <col min="11518" max="11518" width="8.85546875" customWidth="1"/>
    <col min="11519" max="11519" width="8.42578125" customWidth="1"/>
    <col min="11520" max="11521" width="8.7109375" customWidth="1"/>
    <col min="11522" max="11522" width="7" customWidth="1"/>
    <col min="11523" max="11523" width="9.42578125" customWidth="1"/>
    <col min="11524" max="11524" width="7" customWidth="1"/>
    <col min="11525" max="11525" width="17.42578125" customWidth="1"/>
    <col min="11526" max="11526" width="10.28515625" customWidth="1"/>
    <col min="11527" max="11527" width="31.140625" customWidth="1"/>
    <col min="11528" max="11528" width="48.5703125" customWidth="1"/>
    <col min="11529" max="11529" width="25.5703125" customWidth="1"/>
    <col min="11530" max="11530" width="11.7109375" customWidth="1"/>
    <col min="11531" max="11531" width="12.5703125" customWidth="1"/>
    <col min="11532" max="11532" width="8" customWidth="1"/>
    <col min="11533" max="11533" width="7.7109375" customWidth="1"/>
    <col min="11534" max="11534" width="37.5703125" customWidth="1"/>
    <col min="11535" max="11535" width="20.42578125" customWidth="1"/>
    <col min="11536" max="11536" width="12.42578125" customWidth="1"/>
    <col min="11537" max="11537" width="16.5703125" customWidth="1"/>
    <col min="11538" max="11538" width="15.5703125" customWidth="1"/>
    <col min="11772" max="11772" width="22.85546875" customWidth="1"/>
    <col min="11773" max="11773" width="11.42578125" customWidth="1"/>
    <col min="11774" max="11774" width="8.85546875" customWidth="1"/>
    <col min="11775" max="11775" width="8.42578125" customWidth="1"/>
    <col min="11776" max="11777" width="8.7109375" customWidth="1"/>
    <col min="11778" max="11778" width="7" customWidth="1"/>
    <col min="11779" max="11779" width="9.42578125" customWidth="1"/>
    <col min="11780" max="11780" width="7" customWidth="1"/>
    <col min="11781" max="11781" width="17.42578125" customWidth="1"/>
    <col min="11782" max="11782" width="10.28515625" customWidth="1"/>
    <col min="11783" max="11783" width="31.140625" customWidth="1"/>
    <col min="11784" max="11784" width="48.5703125" customWidth="1"/>
    <col min="11785" max="11785" width="25.5703125" customWidth="1"/>
    <col min="11786" max="11786" width="11.7109375" customWidth="1"/>
    <col min="11787" max="11787" width="12.5703125" customWidth="1"/>
    <col min="11788" max="11788" width="8" customWidth="1"/>
    <col min="11789" max="11789" width="7.7109375" customWidth="1"/>
    <col min="11790" max="11790" width="37.5703125" customWidth="1"/>
    <col min="11791" max="11791" width="20.42578125" customWidth="1"/>
    <col min="11792" max="11792" width="12.42578125" customWidth="1"/>
    <col min="11793" max="11793" width="16.5703125" customWidth="1"/>
    <col min="11794" max="11794" width="15.5703125" customWidth="1"/>
    <col min="12028" max="12028" width="22.85546875" customWidth="1"/>
    <col min="12029" max="12029" width="11.42578125" customWidth="1"/>
    <col min="12030" max="12030" width="8.85546875" customWidth="1"/>
    <col min="12031" max="12031" width="8.42578125" customWidth="1"/>
    <col min="12032" max="12033" width="8.7109375" customWidth="1"/>
    <col min="12034" max="12034" width="7" customWidth="1"/>
    <col min="12035" max="12035" width="9.42578125" customWidth="1"/>
    <col min="12036" max="12036" width="7" customWidth="1"/>
    <col min="12037" max="12037" width="17.42578125" customWidth="1"/>
    <col min="12038" max="12038" width="10.28515625" customWidth="1"/>
    <col min="12039" max="12039" width="31.140625" customWidth="1"/>
    <col min="12040" max="12040" width="48.5703125" customWidth="1"/>
    <col min="12041" max="12041" width="25.5703125" customWidth="1"/>
    <col min="12042" max="12042" width="11.7109375" customWidth="1"/>
    <col min="12043" max="12043" width="12.5703125" customWidth="1"/>
    <col min="12044" max="12044" width="8" customWidth="1"/>
    <col min="12045" max="12045" width="7.7109375" customWidth="1"/>
    <col min="12046" max="12046" width="37.5703125" customWidth="1"/>
    <col min="12047" max="12047" width="20.42578125" customWidth="1"/>
    <col min="12048" max="12048" width="12.42578125" customWidth="1"/>
    <col min="12049" max="12049" width="16.5703125" customWidth="1"/>
    <col min="12050" max="12050" width="15.5703125" customWidth="1"/>
    <col min="12284" max="12284" width="22.85546875" customWidth="1"/>
    <col min="12285" max="12285" width="11.42578125" customWidth="1"/>
    <col min="12286" max="12286" width="8.85546875" customWidth="1"/>
    <col min="12287" max="12287" width="8.42578125" customWidth="1"/>
    <col min="12288" max="12289" width="8.7109375" customWidth="1"/>
    <col min="12290" max="12290" width="7" customWidth="1"/>
    <col min="12291" max="12291" width="9.42578125" customWidth="1"/>
    <col min="12292" max="12292" width="7" customWidth="1"/>
    <col min="12293" max="12293" width="17.42578125" customWidth="1"/>
    <col min="12294" max="12294" width="10.28515625" customWidth="1"/>
    <col min="12295" max="12295" width="31.140625" customWidth="1"/>
    <col min="12296" max="12296" width="48.5703125" customWidth="1"/>
    <col min="12297" max="12297" width="25.5703125" customWidth="1"/>
    <col min="12298" max="12298" width="11.7109375" customWidth="1"/>
    <col min="12299" max="12299" width="12.5703125" customWidth="1"/>
    <col min="12300" max="12300" width="8" customWidth="1"/>
    <col min="12301" max="12301" width="7.7109375" customWidth="1"/>
    <col min="12302" max="12302" width="37.5703125" customWidth="1"/>
    <col min="12303" max="12303" width="20.42578125" customWidth="1"/>
    <col min="12304" max="12304" width="12.42578125" customWidth="1"/>
    <col min="12305" max="12305" width="16.5703125" customWidth="1"/>
    <col min="12306" max="12306" width="15.5703125" customWidth="1"/>
    <col min="12540" max="12540" width="22.85546875" customWidth="1"/>
    <col min="12541" max="12541" width="11.42578125" customWidth="1"/>
    <col min="12542" max="12542" width="8.85546875" customWidth="1"/>
    <col min="12543" max="12543" width="8.42578125" customWidth="1"/>
    <col min="12544" max="12545" width="8.7109375" customWidth="1"/>
    <col min="12546" max="12546" width="7" customWidth="1"/>
    <col min="12547" max="12547" width="9.42578125" customWidth="1"/>
    <col min="12548" max="12548" width="7" customWidth="1"/>
    <col min="12549" max="12549" width="17.42578125" customWidth="1"/>
    <col min="12550" max="12550" width="10.28515625" customWidth="1"/>
    <col min="12551" max="12551" width="31.140625" customWidth="1"/>
    <col min="12552" max="12552" width="48.5703125" customWidth="1"/>
    <col min="12553" max="12553" width="25.5703125" customWidth="1"/>
    <col min="12554" max="12554" width="11.7109375" customWidth="1"/>
    <col min="12555" max="12555" width="12.5703125" customWidth="1"/>
    <col min="12556" max="12556" width="8" customWidth="1"/>
    <col min="12557" max="12557" width="7.7109375" customWidth="1"/>
    <col min="12558" max="12558" width="37.5703125" customWidth="1"/>
    <col min="12559" max="12559" width="20.42578125" customWidth="1"/>
    <col min="12560" max="12560" width="12.42578125" customWidth="1"/>
    <col min="12561" max="12561" width="16.5703125" customWidth="1"/>
    <col min="12562" max="12562" width="15.5703125" customWidth="1"/>
    <col min="12796" max="12796" width="22.85546875" customWidth="1"/>
    <col min="12797" max="12797" width="11.42578125" customWidth="1"/>
    <col min="12798" max="12798" width="8.85546875" customWidth="1"/>
    <col min="12799" max="12799" width="8.42578125" customWidth="1"/>
    <col min="12800" max="12801" width="8.7109375" customWidth="1"/>
    <col min="12802" max="12802" width="7" customWidth="1"/>
    <col min="12803" max="12803" width="9.42578125" customWidth="1"/>
    <col min="12804" max="12804" width="7" customWidth="1"/>
    <col min="12805" max="12805" width="17.42578125" customWidth="1"/>
    <col min="12806" max="12806" width="10.28515625" customWidth="1"/>
    <col min="12807" max="12807" width="31.140625" customWidth="1"/>
    <col min="12808" max="12808" width="48.5703125" customWidth="1"/>
    <col min="12809" max="12809" width="25.5703125" customWidth="1"/>
    <col min="12810" max="12810" width="11.7109375" customWidth="1"/>
    <col min="12811" max="12811" width="12.5703125" customWidth="1"/>
    <col min="12812" max="12812" width="8" customWidth="1"/>
    <col min="12813" max="12813" width="7.7109375" customWidth="1"/>
    <col min="12814" max="12814" width="37.5703125" customWidth="1"/>
    <col min="12815" max="12815" width="20.42578125" customWidth="1"/>
    <col min="12816" max="12816" width="12.42578125" customWidth="1"/>
    <col min="12817" max="12817" width="16.5703125" customWidth="1"/>
    <col min="12818" max="12818" width="15.5703125" customWidth="1"/>
    <col min="13052" max="13052" width="22.85546875" customWidth="1"/>
    <col min="13053" max="13053" width="11.42578125" customWidth="1"/>
    <col min="13054" max="13054" width="8.85546875" customWidth="1"/>
    <col min="13055" max="13055" width="8.42578125" customWidth="1"/>
    <col min="13056" max="13057" width="8.7109375" customWidth="1"/>
    <col min="13058" max="13058" width="7" customWidth="1"/>
    <col min="13059" max="13059" width="9.42578125" customWidth="1"/>
    <col min="13060" max="13060" width="7" customWidth="1"/>
    <col min="13061" max="13061" width="17.42578125" customWidth="1"/>
    <col min="13062" max="13062" width="10.28515625" customWidth="1"/>
    <col min="13063" max="13063" width="31.140625" customWidth="1"/>
    <col min="13064" max="13064" width="48.5703125" customWidth="1"/>
    <col min="13065" max="13065" width="25.5703125" customWidth="1"/>
    <col min="13066" max="13066" width="11.7109375" customWidth="1"/>
    <col min="13067" max="13067" width="12.5703125" customWidth="1"/>
    <col min="13068" max="13068" width="8" customWidth="1"/>
    <col min="13069" max="13069" width="7.7109375" customWidth="1"/>
    <col min="13070" max="13070" width="37.5703125" customWidth="1"/>
    <col min="13071" max="13071" width="20.42578125" customWidth="1"/>
    <col min="13072" max="13072" width="12.42578125" customWidth="1"/>
    <col min="13073" max="13073" width="16.5703125" customWidth="1"/>
    <col min="13074" max="13074" width="15.5703125" customWidth="1"/>
    <col min="13308" max="13308" width="22.85546875" customWidth="1"/>
    <col min="13309" max="13309" width="11.42578125" customWidth="1"/>
    <col min="13310" max="13310" width="8.85546875" customWidth="1"/>
    <col min="13311" max="13311" width="8.42578125" customWidth="1"/>
    <col min="13312" max="13313" width="8.7109375" customWidth="1"/>
    <col min="13314" max="13314" width="7" customWidth="1"/>
    <col min="13315" max="13315" width="9.42578125" customWidth="1"/>
    <col min="13316" max="13316" width="7" customWidth="1"/>
    <col min="13317" max="13317" width="17.42578125" customWidth="1"/>
    <col min="13318" max="13318" width="10.28515625" customWidth="1"/>
    <col min="13319" max="13319" width="31.140625" customWidth="1"/>
    <col min="13320" max="13320" width="48.5703125" customWidth="1"/>
    <col min="13321" max="13321" width="25.5703125" customWidth="1"/>
    <col min="13322" max="13322" width="11.7109375" customWidth="1"/>
    <col min="13323" max="13323" width="12.5703125" customWidth="1"/>
    <col min="13324" max="13324" width="8" customWidth="1"/>
    <col min="13325" max="13325" width="7.7109375" customWidth="1"/>
    <col min="13326" max="13326" width="37.5703125" customWidth="1"/>
    <col min="13327" max="13327" width="20.42578125" customWidth="1"/>
    <col min="13328" max="13328" width="12.42578125" customWidth="1"/>
    <col min="13329" max="13329" width="16.5703125" customWidth="1"/>
    <col min="13330" max="13330" width="15.5703125" customWidth="1"/>
    <col min="13564" max="13564" width="22.85546875" customWidth="1"/>
    <col min="13565" max="13565" width="11.42578125" customWidth="1"/>
    <col min="13566" max="13566" width="8.85546875" customWidth="1"/>
    <col min="13567" max="13567" width="8.42578125" customWidth="1"/>
    <col min="13568" max="13569" width="8.7109375" customWidth="1"/>
    <col min="13570" max="13570" width="7" customWidth="1"/>
    <col min="13571" max="13571" width="9.42578125" customWidth="1"/>
    <col min="13572" max="13572" width="7" customWidth="1"/>
    <col min="13573" max="13573" width="17.42578125" customWidth="1"/>
    <col min="13574" max="13574" width="10.28515625" customWidth="1"/>
    <col min="13575" max="13575" width="31.140625" customWidth="1"/>
    <col min="13576" max="13576" width="48.5703125" customWidth="1"/>
    <col min="13577" max="13577" width="25.5703125" customWidth="1"/>
    <col min="13578" max="13578" width="11.7109375" customWidth="1"/>
    <col min="13579" max="13579" width="12.5703125" customWidth="1"/>
    <col min="13580" max="13580" width="8" customWidth="1"/>
    <col min="13581" max="13581" width="7.7109375" customWidth="1"/>
    <col min="13582" max="13582" width="37.5703125" customWidth="1"/>
    <col min="13583" max="13583" width="20.42578125" customWidth="1"/>
    <col min="13584" max="13584" width="12.42578125" customWidth="1"/>
    <col min="13585" max="13585" width="16.5703125" customWidth="1"/>
    <col min="13586" max="13586" width="15.5703125" customWidth="1"/>
    <col min="13820" max="13820" width="22.85546875" customWidth="1"/>
    <col min="13821" max="13821" width="11.42578125" customWidth="1"/>
    <col min="13822" max="13822" width="8.85546875" customWidth="1"/>
    <col min="13823" max="13823" width="8.42578125" customWidth="1"/>
    <col min="13824" max="13825" width="8.7109375" customWidth="1"/>
    <col min="13826" max="13826" width="7" customWidth="1"/>
    <col min="13827" max="13827" width="9.42578125" customWidth="1"/>
    <col min="13828" max="13828" width="7" customWidth="1"/>
    <col min="13829" max="13829" width="17.42578125" customWidth="1"/>
    <col min="13830" max="13830" width="10.28515625" customWidth="1"/>
    <col min="13831" max="13831" width="31.140625" customWidth="1"/>
    <col min="13832" max="13832" width="48.5703125" customWidth="1"/>
    <col min="13833" max="13833" width="25.5703125" customWidth="1"/>
    <col min="13834" max="13834" width="11.7109375" customWidth="1"/>
    <col min="13835" max="13835" width="12.5703125" customWidth="1"/>
    <col min="13836" max="13836" width="8" customWidth="1"/>
    <col min="13837" max="13837" width="7.7109375" customWidth="1"/>
    <col min="13838" max="13838" width="37.5703125" customWidth="1"/>
    <col min="13839" max="13839" width="20.42578125" customWidth="1"/>
    <col min="13840" max="13840" width="12.42578125" customWidth="1"/>
    <col min="13841" max="13841" width="16.5703125" customWidth="1"/>
    <col min="13842" max="13842" width="15.5703125" customWidth="1"/>
    <col min="14076" max="14076" width="22.85546875" customWidth="1"/>
    <col min="14077" max="14077" width="11.42578125" customWidth="1"/>
    <col min="14078" max="14078" width="8.85546875" customWidth="1"/>
    <col min="14079" max="14079" width="8.42578125" customWidth="1"/>
    <col min="14080" max="14081" width="8.7109375" customWidth="1"/>
    <col min="14082" max="14082" width="7" customWidth="1"/>
    <col min="14083" max="14083" width="9.42578125" customWidth="1"/>
    <col min="14084" max="14084" width="7" customWidth="1"/>
    <col min="14085" max="14085" width="17.42578125" customWidth="1"/>
    <col min="14086" max="14086" width="10.28515625" customWidth="1"/>
    <col min="14087" max="14087" width="31.140625" customWidth="1"/>
    <col min="14088" max="14088" width="48.5703125" customWidth="1"/>
    <col min="14089" max="14089" width="25.5703125" customWidth="1"/>
    <col min="14090" max="14090" width="11.7109375" customWidth="1"/>
    <col min="14091" max="14091" width="12.5703125" customWidth="1"/>
    <col min="14092" max="14092" width="8" customWidth="1"/>
    <col min="14093" max="14093" width="7.7109375" customWidth="1"/>
    <col min="14094" max="14094" width="37.5703125" customWidth="1"/>
    <col min="14095" max="14095" width="20.42578125" customWidth="1"/>
    <col min="14096" max="14096" width="12.42578125" customWidth="1"/>
    <col min="14097" max="14097" width="16.5703125" customWidth="1"/>
    <col min="14098" max="14098" width="15.5703125" customWidth="1"/>
    <col min="14332" max="14332" width="22.85546875" customWidth="1"/>
    <col min="14333" max="14333" width="11.42578125" customWidth="1"/>
    <col min="14334" max="14334" width="8.85546875" customWidth="1"/>
    <col min="14335" max="14335" width="8.42578125" customWidth="1"/>
    <col min="14336" max="14337" width="8.7109375" customWidth="1"/>
    <col min="14338" max="14338" width="7" customWidth="1"/>
    <col min="14339" max="14339" width="9.42578125" customWidth="1"/>
    <col min="14340" max="14340" width="7" customWidth="1"/>
    <col min="14341" max="14341" width="17.42578125" customWidth="1"/>
    <col min="14342" max="14342" width="10.28515625" customWidth="1"/>
    <col min="14343" max="14343" width="31.140625" customWidth="1"/>
    <col min="14344" max="14344" width="48.5703125" customWidth="1"/>
    <col min="14345" max="14345" width="25.5703125" customWidth="1"/>
    <col min="14346" max="14346" width="11.7109375" customWidth="1"/>
    <col min="14347" max="14347" width="12.5703125" customWidth="1"/>
    <col min="14348" max="14348" width="8" customWidth="1"/>
    <col min="14349" max="14349" width="7.7109375" customWidth="1"/>
    <col min="14350" max="14350" width="37.5703125" customWidth="1"/>
    <col min="14351" max="14351" width="20.42578125" customWidth="1"/>
    <col min="14352" max="14352" width="12.42578125" customWidth="1"/>
    <col min="14353" max="14353" width="16.5703125" customWidth="1"/>
    <col min="14354" max="14354" width="15.5703125" customWidth="1"/>
    <col min="14588" max="14588" width="22.85546875" customWidth="1"/>
    <col min="14589" max="14589" width="11.42578125" customWidth="1"/>
    <col min="14590" max="14590" width="8.85546875" customWidth="1"/>
    <col min="14591" max="14591" width="8.42578125" customWidth="1"/>
    <col min="14592" max="14593" width="8.7109375" customWidth="1"/>
    <col min="14594" max="14594" width="7" customWidth="1"/>
    <col min="14595" max="14595" width="9.42578125" customWidth="1"/>
    <col min="14596" max="14596" width="7" customWidth="1"/>
    <col min="14597" max="14597" width="17.42578125" customWidth="1"/>
    <col min="14598" max="14598" width="10.28515625" customWidth="1"/>
    <col min="14599" max="14599" width="31.140625" customWidth="1"/>
    <col min="14600" max="14600" width="48.5703125" customWidth="1"/>
    <col min="14601" max="14601" width="25.5703125" customWidth="1"/>
    <col min="14602" max="14602" width="11.7109375" customWidth="1"/>
    <col min="14603" max="14603" width="12.5703125" customWidth="1"/>
    <col min="14604" max="14604" width="8" customWidth="1"/>
    <col min="14605" max="14605" width="7.7109375" customWidth="1"/>
    <col min="14606" max="14606" width="37.5703125" customWidth="1"/>
    <col min="14607" max="14607" width="20.42578125" customWidth="1"/>
    <col min="14608" max="14608" width="12.42578125" customWidth="1"/>
    <col min="14609" max="14609" width="16.5703125" customWidth="1"/>
    <col min="14610" max="14610" width="15.5703125" customWidth="1"/>
    <col min="14844" max="14844" width="22.85546875" customWidth="1"/>
    <col min="14845" max="14845" width="11.42578125" customWidth="1"/>
    <col min="14846" max="14846" width="8.85546875" customWidth="1"/>
    <col min="14847" max="14847" width="8.42578125" customWidth="1"/>
    <col min="14848" max="14849" width="8.7109375" customWidth="1"/>
    <col min="14850" max="14850" width="7" customWidth="1"/>
    <col min="14851" max="14851" width="9.42578125" customWidth="1"/>
    <col min="14852" max="14852" width="7" customWidth="1"/>
    <col min="14853" max="14853" width="17.42578125" customWidth="1"/>
    <col min="14854" max="14854" width="10.28515625" customWidth="1"/>
    <col min="14855" max="14855" width="31.140625" customWidth="1"/>
    <col min="14856" max="14856" width="48.5703125" customWidth="1"/>
    <col min="14857" max="14857" width="25.5703125" customWidth="1"/>
    <col min="14858" max="14858" width="11.7109375" customWidth="1"/>
    <col min="14859" max="14859" width="12.5703125" customWidth="1"/>
    <col min="14860" max="14860" width="8" customWidth="1"/>
    <col min="14861" max="14861" width="7.7109375" customWidth="1"/>
    <col min="14862" max="14862" width="37.5703125" customWidth="1"/>
    <col min="14863" max="14863" width="20.42578125" customWidth="1"/>
    <col min="14864" max="14864" width="12.42578125" customWidth="1"/>
    <col min="14865" max="14865" width="16.5703125" customWidth="1"/>
    <col min="14866" max="14866" width="15.5703125" customWidth="1"/>
    <col min="15100" max="15100" width="22.85546875" customWidth="1"/>
    <col min="15101" max="15101" width="11.42578125" customWidth="1"/>
    <col min="15102" max="15102" width="8.85546875" customWidth="1"/>
    <col min="15103" max="15103" width="8.42578125" customWidth="1"/>
    <col min="15104" max="15105" width="8.7109375" customWidth="1"/>
    <col min="15106" max="15106" width="7" customWidth="1"/>
    <col min="15107" max="15107" width="9.42578125" customWidth="1"/>
    <col min="15108" max="15108" width="7" customWidth="1"/>
    <col min="15109" max="15109" width="17.42578125" customWidth="1"/>
    <col min="15110" max="15110" width="10.28515625" customWidth="1"/>
    <col min="15111" max="15111" width="31.140625" customWidth="1"/>
    <col min="15112" max="15112" width="48.5703125" customWidth="1"/>
    <col min="15113" max="15113" width="25.5703125" customWidth="1"/>
    <col min="15114" max="15114" width="11.7109375" customWidth="1"/>
    <col min="15115" max="15115" width="12.5703125" customWidth="1"/>
    <col min="15116" max="15116" width="8" customWidth="1"/>
    <col min="15117" max="15117" width="7.7109375" customWidth="1"/>
    <col min="15118" max="15118" width="37.5703125" customWidth="1"/>
    <col min="15119" max="15119" width="20.42578125" customWidth="1"/>
    <col min="15120" max="15120" width="12.42578125" customWidth="1"/>
    <col min="15121" max="15121" width="16.5703125" customWidth="1"/>
    <col min="15122" max="15122" width="15.5703125" customWidth="1"/>
    <col min="15356" max="15356" width="22.85546875" customWidth="1"/>
    <col min="15357" max="15357" width="11.42578125" customWidth="1"/>
    <col min="15358" max="15358" width="8.85546875" customWidth="1"/>
    <col min="15359" max="15359" width="8.42578125" customWidth="1"/>
    <col min="15360" max="15361" width="8.7109375" customWidth="1"/>
    <col min="15362" max="15362" width="7" customWidth="1"/>
    <col min="15363" max="15363" width="9.42578125" customWidth="1"/>
    <col min="15364" max="15364" width="7" customWidth="1"/>
    <col min="15365" max="15365" width="17.42578125" customWidth="1"/>
    <col min="15366" max="15366" width="10.28515625" customWidth="1"/>
    <col min="15367" max="15367" width="31.140625" customWidth="1"/>
    <col min="15368" max="15368" width="48.5703125" customWidth="1"/>
    <col min="15369" max="15369" width="25.5703125" customWidth="1"/>
    <col min="15370" max="15370" width="11.7109375" customWidth="1"/>
    <col min="15371" max="15371" width="12.5703125" customWidth="1"/>
    <col min="15372" max="15372" width="8" customWidth="1"/>
    <col min="15373" max="15373" width="7.7109375" customWidth="1"/>
    <col min="15374" max="15374" width="37.5703125" customWidth="1"/>
    <col min="15375" max="15375" width="20.42578125" customWidth="1"/>
    <col min="15376" max="15376" width="12.42578125" customWidth="1"/>
    <col min="15377" max="15377" width="16.5703125" customWidth="1"/>
    <col min="15378" max="15378" width="15.5703125" customWidth="1"/>
    <col min="15612" max="15612" width="22.85546875" customWidth="1"/>
    <col min="15613" max="15613" width="11.42578125" customWidth="1"/>
    <col min="15614" max="15614" width="8.85546875" customWidth="1"/>
    <col min="15615" max="15615" width="8.42578125" customWidth="1"/>
    <col min="15616" max="15617" width="8.7109375" customWidth="1"/>
    <col min="15618" max="15618" width="7" customWidth="1"/>
    <col min="15619" max="15619" width="9.42578125" customWidth="1"/>
    <col min="15620" max="15620" width="7" customWidth="1"/>
    <col min="15621" max="15621" width="17.42578125" customWidth="1"/>
    <col min="15622" max="15622" width="10.28515625" customWidth="1"/>
    <col min="15623" max="15623" width="31.140625" customWidth="1"/>
    <col min="15624" max="15624" width="48.5703125" customWidth="1"/>
    <col min="15625" max="15625" width="25.5703125" customWidth="1"/>
    <col min="15626" max="15626" width="11.7109375" customWidth="1"/>
    <col min="15627" max="15627" width="12.5703125" customWidth="1"/>
    <col min="15628" max="15628" width="8" customWidth="1"/>
    <col min="15629" max="15629" width="7.7109375" customWidth="1"/>
    <col min="15630" max="15630" width="37.5703125" customWidth="1"/>
    <col min="15631" max="15631" width="20.42578125" customWidth="1"/>
    <col min="15632" max="15632" width="12.42578125" customWidth="1"/>
    <col min="15633" max="15633" width="16.5703125" customWidth="1"/>
    <col min="15634" max="15634" width="15.5703125" customWidth="1"/>
    <col min="15868" max="15868" width="22.85546875" customWidth="1"/>
    <col min="15869" max="15869" width="11.42578125" customWidth="1"/>
    <col min="15870" max="15870" width="8.85546875" customWidth="1"/>
    <col min="15871" max="15871" width="8.42578125" customWidth="1"/>
    <col min="15872" max="15873" width="8.7109375" customWidth="1"/>
    <col min="15874" max="15874" width="7" customWidth="1"/>
    <col min="15875" max="15875" width="9.42578125" customWidth="1"/>
    <col min="15876" max="15876" width="7" customWidth="1"/>
    <col min="15877" max="15877" width="17.42578125" customWidth="1"/>
    <col min="15878" max="15878" width="10.28515625" customWidth="1"/>
    <col min="15879" max="15879" width="31.140625" customWidth="1"/>
    <col min="15880" max="15880" width="48.5703125" customWidth="1"/>
    <col min="15881" max="15881" width="25.5703125" customWidth="1"/>
    <col min="15882" max="15882" width="11.7109375" customWidth="1"/>
    <col min="15883" max="15883" width="12.5703125" customWidth="1"/>
    <col min="15884" max="15884" width="8" customWidth="1"/>
    <col min="15885" max="15885" width="7.7109375" customWidth="1"/>
    <col min="15886" max="15886" width="37.5703125" customWidth="1"/>
    <col min="15887" max="15887" width="20.42578125" customWidth="1"/>
    <col min="15888" max="15888" width="12.42578125" customWidth="1"/>
    <col min="15889" max="15889" width="16.5703125" customWidth="1"/>
    <col min="15890" max="15890" width="15.5703125" customWidth="1"/>
    <col min="16124" max="16124" width="22.85546875" customWidth="1"/>
    <col min="16125" max="16125" width="11.42578125" customWidth="1"/>
    <col min="16126" max="16126" width="8.85546875" customWidth="1"/>
    <col min="16127" max="16127" width="8.42578125" customWidth="1"/>
    <col min="16128" max="16129" width="8.7109375" customWidth="1"/>
    <col min="16130" max="16130" width="7" customWidth="1"/>
    <col min="16131" max="16131" width="9.42578125" customWidth="1"/>
    <col min="16132" max="16132" width="7" customWidth="1"/>
    <col min="16133" max="16133" width="17.42578125" customWidth="1"/>
    <col min="16134" max="16134" width="10.28515625" customWidth="1"/>
    <col min="16135" max="16135" width="31.140625" customWidth="1"/>
    <col min="16136" max="16136" width="48.5703125" customWidth="1"/>
    <col min="16137" max="16137" width="25.5703125" customWidth="1"/>
    <col min="16138" max="16138" width="11.7109375" customWidth="1"/>
    <col min="16139" max="16139" width="12.5703125" customWidth="1"/>
    <col min="16140" max="16140" width="8" customWidth="1"/>
    <col min="16141" max="16141" width="7.7109375" customWidth="1"/>
    <col min="16142" max="16142" width="37.5703125" customWidth="1"/>
    <col min="16143" max="16143" width="20.42578125" customWidth="1"/>
    <col min="16144" max="16144" width="12.42578125" customWidth="1"/>
    <col min="16145" max="16145" width="16.5703125" customWidth="1"/>
    <col min="16146" max="16146" width="15.5703125" customWidth="1"/>
  </cols>
  <sheetData>
    <row r="1" spans="1:28" s="4" customFormat="1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pans="1:28" x14ac:dyDescent="0.25">
      <c r="A2" s="1" t="s">
        <v>321</v>
      </c>
      <c r="B2" s="5">
        <v>6</v>
      </c>
      <c r="C2" s="6">
        <v>114</v>
      </c>
      <c r="D2" s="6">
        <v>6</v>
      </c>
      <c r="E2" s="6">
        <v>2</v>
      </c>
      <c r="F2" s="6">
        <v>2</v>
      </c>
      <c r="G2" s="6">
        <v>1</v>
      </c>
      <c r="H2" s="6">
        <v>1</v>
      </c>
      <c r="I2" s="6" t="s">
        <v>322</v>
      </c>
      <c r="J2" s="7" t="s">
        <v>322</v>
      </c>
      <c r="K2" s="8" t="str">
        <f>IF(OR([1]Retained!B101="X",[1]Retained!C101="X",[1]Retained!D101="X",[1]Retained!E101="X",[1]Retained!F101="X",[1]Retained!G101="X",[1]Retained!H101="X"),"Fail","Pass")</f>
        <v>Pass</v>
      </c>
      <c r="L2" s="9" t="s">
        <v>24</v>
      </c>
      <c r="M2" s="6">
        <v>124</v>
      </c>
      <c r="N2" s="6">
        <v>2016175</v>
      </c>
      <c r="O2" s="6">
        <v>6</v>
      </c>
      <c r="P2" s="6">
        <v>96902</v>
      </c>
      <c r="Q2" s="6" t="s">
        <v>323</v>
      </c>
      <c r="R2" s="6" t="s">
        <v>324</v>
      </c>
      <c r="AB2" s="10"/>
    </row>
    <row r="3" spans="1:28" x14ac:dyDescent="0.25">
      <c r="A3" s="1" t="s">
        <v>336</v>
      </c>
      <c r="B3" s="5">
        <v>47</v>
      </c>
      <c r="C3" s="6">
        <v>75</v>
      </c>
      <c r="D3" s="6">
        <v>5</v>
      </c>
      <c r="E3" s="6">
        <v>5</v>
      </c>
      <c r="F3" s="6">
        <v>2</v>
      </c>
      <c r="G3" s="6">
        <v>48</v>
      </c>
      <c r="H3" s="6">
        <v>8</v>
      </c>
      <c r="I3" s="6" t="s">
        <v>322</v>
      </c>
      <c r="J3" s="7" t="s">
        <v>322</v>
      </c>
      <c r="K3" s="8" t="str">
        <f>IF(OR([1]Retained!B106="X",[1]Retained!C106="X",[1]Retained!D106="X",[1]Retained!E106="X",[1]Retained!F106="X",[1]Retained!G106="X",[1]Retained!H106="X"),"Fail","Pass")</f>
        <v>Pass</v>
      </c>
      <c r="L3" s="9" t="s">
        <v>24</v>
      </c>
      <c r="M3" s="6">
        <v>108</v>
      </c>
      <c r="N3" s="6">
        <v>1716791</v>
      </c>
      <c r="O3" s="6">
        <v>6</v>
      </c>
      <c r="P3" s="6">
        <v>104696</v>
      </c>
      <c r="Q3" s="6" t="s">
        <v>337</v>
      </c>
      <c r="R3" s="6" t="s">
        <v>338</v>
      </c>
    </row>
    <row r="4" spans="1:28" x14ac:dyDescent="0.25">
      <c r="A4" s="1" t="s">
        <v>389</v>
      </c>
      <c r="B4" s="5">
        <v>2</v>
      </c>
      <c r="C4" s="6">
        <v>1</v>
      </c>
      <c r="D4" s="6">
        <v>21</v>
      </c>
      <c r="E4" s="6">
        <v>3</v>
      </c>
      <c r="F4" s="6">
        <v>2</v>
      </c>
      <c r="G4" s="6">
        <v>78</v>
      </c>
      <c r="H4" s="6">
        <v>78</v>
      </c>
      <c r="I4" s="6" t="s">
        <v>322</v>
      </c>
      <c r="J4" s="7" t="s">
        <v>322</v>
      </c>
      <c r="K4" s="8" t="str">
        <f>IF(OR([1]Retained!B124="X",[1]Retained!C124="X",[1]Retained!D124="X",[1]Retained!E124="X",[1]Retained!F124="X",[1]Retained!G124="X",[1]Retained!H124="X"),"Fail","Pass")</f>
        <v>Pass</v>
      </c>
      <c r="L4" s="9" t="s">
        <v>24</v>
      </c>
      <c r="M4" s="6">
        <v>1355</v>
      </c>
      <c r="N4" s="6">
        <v>1568802</v>
      </c>
      <c r="O4" s="6">
        <v>279</v>
      </c>
      <c r="P4" s="6">
        <v>1698</v>
      </c>
      <c r="Q4" s="6" t="s">
        <v>390</v>
      </c>
      <c r="R4" s="6" t="s">
        <v>391</v>
      </c>
    </row>
    <row r="5" spans="1:28" x14ac:dyDescent="0.25">
      <c r="A5" s="1" t="s">
        <v>409</v>
      </c>
      <c r="B5" s="5">
        <v>8</v>
      </c>
      <c r="C5" s="6">
        <v>10</v>
      </c>
      <c r="D5" s="6">
        <v>2</v>
      </c>
      <c r="E5" s="6">
        <v>6</v>
      </c>
      <c r="F5" s="6">
        <v>11</v>
      </c>
      <c r="G5" s="6">
        <v>12</v>
      </c>
      <c r="H5" s="6">
        <v>6</v>
      </c>
      <c r="I5" s="6" t="s">
        <v>322</v>
      </c>
      <c r="J5" s="7" t="s">
        <v>322</v>
      </c>
      <c r="K5" s="8" t="str">
        <f>IF(OR([1]Retained!B131="X",[1]Retained!C131="X",[1]Retained!D131="X",[1]Retained!E131="X",[1]Retained!F131="X",[1]Retained!G131="X",[1]Retained!H131="X"),"Fail","Pass")</f>
        <v>Pass</v>
      </c>
      <c r="L5" s="9" t="s">
        <v>24</v>
      </c>
      <c r="M5" s="6">
        <v>99</v>
      </c>
      <c r="N5" s="6">
        <v>1754996</v>
      </c>
      <c r="O5" s="6">
        <v>4</v>
      </c>
      <c r="P5" s="6">
        <v>175818</v>
      </c>
      <c r="Q5" s="6" t="s">
        <v>410</v>
      </c>
      <c r="R5" s="6" t="s">
        <v>411</v>
      </c>
    </row>
    <row r="6" spans="1:28" x14ac:dyDescent="0.25">
      <c r="A6" s="1" t="s">
        <v>443</v>
      </c>
      <c r="B6" s="5">
        <v>7</v>
      </c>
      <c r="C6" s="6">
        <v>17</v>
      </c>
      <c r="D6" s="6">
        <v>2</v>
      </c>
      <c r="E6" s="6">
        <v>15</v>
      </c>
      <c r="F6" s="6">
        <v>23</v>
      </c>
      <c r="G6" s="6">
        <v>59</v>
      </c>
      <c r="H6" s="6">
        <v>12</v>
      </c>
      <c r="I6" s="6" t="s">
        <v>322</v>
      </c>
      <c r="J6" s="7" t="s">
        <v>322</v>
      </c>
      <c r="K6" s="8" t="str">
        <f>IF(OR([1]Retained!B143="X",[1]Retained!C143="X",[1]Retained!D143="X",[1]Retained!E143="X",[1]Retained!F143="X",[1]Retained!G143="X",[1]Retained!H143="X"),"Fail","Pass")</f>
        <v>Pass</v>
      </c>
      <c r="L6" s="9" t="s">
        <v>24</v>
      </c>
      <c r="M6" s="6">
        <v>52</v>
      </c>
      <c r="N6" s="6">
        <v>1710142</v>
      </c>
      <c r="O6" s="6">
        <v>3</v>
      </c>
      <c r="P6" s="6">
        <v>190049</v>
      </c>
      <c r="Q6" s="6" t="s">
        <v>444</v>
      </c>
      <c r="R6" s="6" t="s">
        <v>445</v>
      </c>
    </row>
    <row r="7" spans="1:28" x14ac:dyDescent="0.25">
      <c r="A7" s="1" t="s">
        <v>634</v>
      </c>
      <c r="B7" s="5">
        <v>8</v>
      </c>
      <c r="C7" s="6">
        <v>30</v>
      </c>
      <c r="D7" s="6">
        <v>2</v>
      </c>
      <c r="E7" s="6">
        <v>2</v>
      </c>
      <c r="F7" s="6">
        <v>89</v>
      </c>
      <c r="G7" s="6">
        <v>59</v>
      </c>
      <c r="H7" s="6">
        <v>6</v>
      </c>
      <c r="I7" s="6" t="s">
        <v>322</v>
      </c>
      <c r="J7" s="7" t="s">
        <v>322</v>
      </c>
      <c r="K7" s="8" t="str">
        <f>IF(OR([1]Retained!B213="X",[1]Retained!C213="X",[1]Retained!D213="X",[1]Retained!E213="X",[1]Retained!F213="X",[1]Retained!G213="X",[1]Retained!H213="X"),"Fail","Pass")</f>
        <v>Pass</v>
      </c>
      <c r="L7" s="9" t="s">
        <v>24</v>
      </c>
      <c r="M7" s="6">
        <v>63</v>
      </c>
      <c r="N7" s="6">
        <v>1725865</v>
      </c>
      <c r="O7" s="6">
        <v>3</v>
      </c>
      <c r="P7" s="6">
        <v>179686</v>
      </c>
      <c r="Q7" s="6" t="s">
        <v>635</v>
      </c>
      <c r="R7" s="6" t="s">
        <v>636</v>
      </c>
    </row>
    <row r="8" spans="1:28" x14ac:dyDescent="0.25">
      <c r="A8" s="1" t="s">
        <v>771</v>
      </c>
      <c r="B8" s="5">
        <v>7</v>
      </c>
      <c r="C8" s="6">
        <v>1</v>
      </c>
      <c r="D8" s="6">
        <v>2</v>
      </c>
      <c r="E8" s="6">
        <v>2</v>
      </c>
      <c r="F8" s="6">
        <v>4</v>
      </c>
      <c r="G8" s="6">
        <v>1</v>
      </c>
      <c r="H8" s="6">
        <v>6</v>
      </c>
      <c r="I8" s="6" t="s">
        <v>322</v>
      </c>
      <c r="J8" s="7" t="s">
        <v>322</v>
      </c>
      <c r="K8" s="8" t="str">
        <f>IF(OR([1]Retained!B262="X",[1]Retained!C262="X",[1]Retained!D262="X",[1]Retained!E262="X",[1]Retained!F262="X",[1]Retained!G262="X",[1]Retained!H262="X"),"Fail","Pass")</f>
        <v>Pass</v>
      </c>
      <c r="L8" s="9" t="s">
        <v>24</v>
      </c>
      <c r="M8" s="6">
        <v>56</v>
      </c>
      <c r="N8" s="6">
        <v>1735933</v>
      </c>
      <c r="O8" s="6">
        <v>4</v>
      </c>
      <c r="P8" s="6">
        <v>177812</v>
      </c>
      <c r="Q8" s="6" t="s">
        <v>772</v>
      </c>
      <c r="R8" s="6" t="s">
        <v>773</v>
      </c>
    </row>
    <row r="9" spans="1:28" x14ac:dyDescent="0.25">
      <c r="A9" s="1" t="s">
        <v>854</v>
      </c>
      <c r="B9" s="5">
        <v>183</v>
      </c>
      <c r="C9" s="6">
        <v>7</v>
      </c>
      <c r="D9" s="6">
        <v>10</v>
      </c>
      <c r="E9" s="6">
        <v>4</v>
      </c>
      <c r="F9" s="6">
        <v>1</v>
      </c>
      <c r="G9" s="6">
        <v>7</v>
      </c>
      <c r="H9" s="6">
        <v>1</v>
      </c>
      <c r="I9" s="6" t="s">
        <v>322</v>
      </c>
      <c r="J9" s="7" t="s">
        <v>322</v>
      </c>
      <c r="K9" s="8" t="str">
        <f>IF(OR([1]Retained!B291="X",[1]Retained!C291="X",[1]Retained!D291="X",[1]Retained!E291="X",[1]Retained!F291="X",[1]Retained!G291="X",[1]Retained!H291="X"),"Fail","Pass")</f>
        <v>Pass</v>
      </c>
      <c r="L9" s="9" t="s">
        <v>24</v>
      </c>
      <c r="M9" s="6">
        <v>38</v>
      </c>
      <c r="N9" s="6">
        <v>1655352</v>
      </c>
      <c r="O9" s="6">
        <v>4</v>
      </c>
      <c r="P9" s="6">
        <v>216957</v>
      </c>
      <c r="Q9" s="6" t="s">
        <v>855</v>
      </c>
      <c r="R9" s="6" t="s">
        <v>856</v>
      </c>
    </row>
    <row r="10" spans="1:28" x14ac:dyDescent="0.25">
      <c r="A10" s="1" t="s">
        <v>946</v>
      </c>
      <c r="B10" s="5">
        <v>18</v>
      </c>
      <c r="C10" s="6">
        <v>89</v>
      </c>
      <c r="D10" s="6">
        <v>77</v>
      </c>
      <c r="E10" s="6">
        <v>109</v>
      </c>
      <c r="F10" s="6">
        <v>122</v>
      </c>
      <c r="G10" s="6">
        <v>269</v>
      </c>
      <c r="H10" s="6">
        <v>16</v>
      </c>
      <c r="I10" s="6" t="s">
        <v>322</v>
      </c>
      <c r="J10" s="7" t="s">
        <v>322</v>
      </c>
      <c r="K10" s="8" t="str">
        <f>IF(OR([1]Retained!B328="X",[1]Retained!C328="X",[1]Retained!D328="X",[1]Retained!E328="X",[1]Retained!F328="X",[1]Retained!G328="X",[1]Retained!H328="X"),"Fail","Pass")</f>
        <v>Pass</v>
      </c>
      <c r="L10" s="9" t="s">
        <v>24</v>
      </c>
      <c r="M10" s="6">
        <v>172</v>
      </c>
      <c r="N10" s="6">
        <v>1815379</v>
      </c>
      <c r="O10" s="6">
        <v>5</v>
      </c>
      <c r="P10" s="6">
        <v>145017</v>
      </c>
      <c r="Q10" s="6" t="s">
        <v>947</v>
      </c>
      <c r="R10" s="6" t="s">
        <v>782</v>
      </c>
    </row>
    <row r="11" spans="1:28" x14ac:dyDescent="0.25">
      <c r="A11" s="1" t="s">
        <v>978</v>
      </c>
      <c r="B11" s="5">
        <v>47</v>
      </c>
      <c r="C11" s="6">
        <v>55</v>
      </c>
      <c r="D11" s="6">
        <v>5</v>
      </c>
      <c r="E11" s="6">
        <v>10</v>
      </c>
      <c r="F11" s="6">
        <v>89</v>
      </c>
      <c r="G11" s="6">
        <v>48</v>
      </c>
      <c r="H11" s="6">
        <v>8</v>
      </c>
      <c r="I11" s="6" t="s">
        <v>322</v>
      </c>
      <c r="J11" s="7" t="s">
        <v>322</v>
      </c>
      <c r="K11" s="8" t="str">
        <f>IF(OR([1]Retained!B341="X",[1]Retained!C341="X",[1]Retained!D341="X",[1]Retained!E341="X",[1]Retained!F341="X",[1]Retained!G341="X",[1]Retained!H341="X"),"Fail","Pass")</f>
        <v>Pass</v>
      </c>
      <c r="L11" s="9" t="s">
        <v>24</v>
      </c>
      <c r="M11" s="6">
        <v>87</v>
      </c>
      <c r="N11" s="6">
        <v>1818501</v>
      </c>
      <c r="O11" s="6">
        <v>4</v>
      </c>
      <c r="P11" s="6">
        <v>178253</v>
      </c>
      <c r="Q11" s="6" t="s">
        <v>979</v>
      </c>
      <c r="R11" s="6" t="s">
        <v>980</v>
      </c>
    </row>
    <row r="12" spans="1:28" x14ac:dyDescent="0.25">
      <c r="A12" s="1" t="s">
        <v>1042</v>
      </c>
      <c r="B12" s="5">
        <v>277</v>
      </c>
      <c r="C12" s="6">
        <v>105</v>
      </c>
      <c r="D12" s="6">
        <v>20</v>
      </c>
      <c r="E12" s="6">
        <v>143</v>
      </c>
      <c r="F12" s="6">
        <v>134</v>
      </c>
      <c r="G12" s="6">
        <v>15</v>
      </c>
      <c r="H12" s="6">
        <v>16</v>
      </c>
      <c r="I12" s="6" t="s">
        <v>322</v>
      </c>
      <c r="J12" s="7" t="s">
        <v>322</v>
      </c>
      <c r="K12" s="8" t="str">
        <f>IF(OR([1]Retained!B363="X",[1]Retained!C363="X",[1]Retained!D363="X",[1]Retained!E363="X",[1]Retained!F363="X",[1]Retained!G363="X",[1]Retained!H363="X"),"Fail","Pass")</f>
        <v>Pass</v>
      </c>
      <c r="L12" s="9" t="s">
        <v>24</v>
      </c>
      <c r="M12" s="6">
        <v>471</v>
      </c>
      <c r="N12" s="6">
        <v>1871275</v>
      </c>
      <c r="O12" s="6">
        <v>6</v>
      </c>
      <c r="P12" s="6">
        <v>140798</v>
      </c>
      <c r="Q12" s="6" t="s">
        <v>1043</v>
      </c>
      <c r="R12" s="6" t="s">
        <v>1044</v>
      </c>
    </row>
    <row r="13" spans="1:28" x14ac:dyDescent="0.25">
      <c r="A13" s="1" t="s">
        <v>1050</v>
      </c>
      <c r="B13" s="5">
        <v>2</v>
      </c>
      <c r="C13" s="6">
        <v>75</v>
      </c>
      <c r="D13" s="6">
        <v>4</v>
      </c>
      <c r="E13" s="6">
        <v>531</v>
      </c>
      <c r="F13" s="6">
        <v>141</v>
      </c>
      <c r="G13" s="6">
        <v>34</v>
      </c>
      <c r="H13" s="6">
        <v>1</v>
      </c>
      <c r="I13" s="6" t="s">
        <v>322</v>
      </c>
      <c r="J13" s="7" t="s">
        <v>322</v>
      </c>
      <c r="K13" s="8" t="str">
        <f>IF(OR([1]Retained!B366="X",[1]Retained!C366="X",[1]Retained!D366="X",[1]Retained!E366="X",[1]Retained!F366="X",[1]Retained!G366="X",[1]Retained!H366="X"),"Fail","Pass")</f>
        <v>Pass</v>
      </c>
      <c r="L13" s="9" t="s">
        <v>24</v>
      </c>
      <c r="M13" s="6">
        <v>104</v>
      </c>
      <c r="N13" s="6">
        <v>1891153</v>
      </c>
      <c r="O13" s="6">
        <v>4</v>
      </c>
      <c r="P13" s="6">
        <v>203529</v>
      </c>
      <c r="Q13" s="6" t="s">
        <v>1051</v>
      </c>
      <c r="R13" s="6" t="s">
        <v>1052</v>
      </c>
    </row>
    <row r="14" spans="1:28" x14ac:dyDescent="0.25">
      <c r="A14" s="1" t="s">
        <v>1053</v>
      </c>
      <c r="B14" s="5">
        <v>22</v>
      </c>
      <c r="C14" s="6">
        <v>7</v>
      </c>
      <c r="D14" s="6">
        <v>10</v>
      </c>
      <c r="E14" s="6">
        <v>4</v>
      </c>
      <c r="F14" s="6">
        <v>42</v>
      </c>
      <c r="G14" s="6">
        <v>51</v>
      </c>
      <c r="H14" s="6">
        <v>1</v>
      </c>
      <c r="I14" s="6" t="s">
        <v>322</v>
      </c>
      <c r="J14" s="7" t="s">
        <v>322</v>
      </c>
      <c r="K14" s="8" t="str">
        <f>IF(OR([1]Retained!B367="X",[1]Retained!C367="X",[1]Retained!D367="X",[1]Retained!E367="X",[1]Retained!F367="X",[1]Retained!G367="X",[1]Retained!H367="X"),"Fail","Pass")</f>
        <v>Pass</v>
      </c>
      <c r="L14" s="9" t="s">
        <v>24</v>
      </c>
      <c r="M14" s="6">
        <v>156</v>
      </c>
      <c r="N14" s="6">
        <v>1681971</v>
      </c>
      <c r="O14" s="6">
        <v>3</v>
      </c>
      <c r="P14" s="6">
        <v>174312</v>
      </c>
      <c r="Q14" s="6" t="s">
        <v>1054</v>
      </c>
      <c r="R14" s="6" t="s">
        <v>1055</v>
      </c>
    </row>
    <row r="15" spans="1:28" x14ac:dyDescent="0.25">
      <c r="A15" s="1" t="s">
        <v>1059</v>
      </c>
      <c r="B15" s="5">
        <v>2</v>
      </c>
      <c r="C15" s="6">
        <v>21</v>
      </c>
      <c r="D15" s="6">
        <v>5</v>
      </c>
      <c r="E15" s="6">
        <v>37</v>
      </c>
      <c r="F15" s="6">
        <v>499</v>
      </c>
      <c r="G15" s="6">
        <v>1</v>
      </c>
      <c r="H15" s="6">
        <v>5</v>
      </c>
      <c r="I15" s="6" t="s">
        <v>322</v>
      </c>
      <c r="J15" s="7" t="s">
        <v>322</v>
      </c>
      <c r="K15" s="8" t="str">
        <f>IF(OR([1]Retained!B369="X",[1]Retained!C369="X",[1]Retained!D369="X",[1]Retained!E369="X",[1]Retained!F369="X",[1]Retained!G369="X",[1]Retained!H369="X"),"Fail","Pass")</f>
        <v>Pass</v>
      </c>
      <c r="L15" s="9" t="s">
        <v>24</v>
      </c>
      <c r="M15" s="6">
        <v>39</v>
      </c>
      <c r="N15" s="6">
        <v>1719612</v>
      </c>
      <c r="O15" s="6">
        <v>3</v>
      </c>
      <c r="P15" s="6">
        <v>214286</v>
      </c>
      <c r="Q15" s="6" t="s">
        <v>1060</v>
      </c>
      <c r="R15" s="6" t="s">
        <v>1061</v>
      </c>
    </row>
    <row r="16" spans="1:28" x14ac:dyDescent="0.25">
      <c r="A16" s="1" t="s">
        <v>1158</v>
      </c>
      <c r="B16" s="5">
        <v>2</v>
      </c>
      <c r="C16" s="6">
        <v>1</v>
      </c>
      <c r="D16" s="6">
        <v>12</v>
      </c>
      <c r="E16" s="6">
        <v>3</v>
      </c>
      <c r="F16" s="6">
        <v>340</v>
      </c>
      <c r="G16" s="6">
        <v>1</v>
      </c>
      <c r="H16" s="6">
        <v>5</v>
      </c>
      <c r="I16" s="6" t="s">
        <v>322</v>
      </c>
      <c r="J16" s="7" t="s">
        <v>322</v>
      </c>
      <c r="K16" s="8" t="str">
        <f>IF(OR([1]Retained!B406="X",[1]Retained!C406="X",[1]Retained!D406="X",[1]Retained!E406="X",[1]Retained!F406="X",[1]Retained!G406="X",[1]Retained!H406="X"),"Fail","Pass")</f>
        <v>Pass</v>
      </c>
      <c r="L16" s="9" t="s">
        <v>24</v>
      </c>
      <c r="M16" s="6">
        <v>90</v>
      </c>
      <c r="N16" s="6">
        <v>1752465</v>
      </c>
      <c r="O16" s="6">
        <v>5</v>
      </c>
      <c r="P16" s="6">
        <v>125449</v>
      </c>
      <c r="Q16" s="6" t="s">
        <v>1159</v>
      </c>
      <c r="R16" s="6" t="s">
        <v>1160</v>
      </c>
    </row>
    <row r="17" spans="1:18" x14ac:dyDescent="0.25">
      <c r="A17" s="1" t="s">
        <v>33</v>
      </c>
      <c r="B17" s="5">
        <v>61</v>
      </c>
      <c r="C17" s="6">
        <v>70</v>
      </c>
      <c r="D17" s="6">
        <v>22</v>
      </c>
      <c r="E17" s="6">
        <v>18</v>
      </c>
      <c r="F17" s="6">
        <v>2</v>
      </c>
      <c r="G17" s="6">
        <v>74</v>
      </c>
      <c r="H17" s="6">
        <v>47</v>
      </c>
      <c r="I17" s="6">
        <v>448</v>
      </c>
      <c r="J17" s="7" t="s">
        <v>34</v>
      </c>
      <c r="K17" s="8" t="str">
        <f>IF(OR([1]Retained!B6="X",[1]Retained!C6="X",[1]Retained!D6="X",[1]Retained!E6="X",[1]Retained!F6="X",[1]Retained!G6="X",[1]Retained!H6="X"),"Fail","Pass")</f>
        <v>Pass</v>
      </c>
      <c r="L17" s="9" t="s">
        <v>24</v>
      </c>
      <c r="M17" s="6">
        <v>336</v>
      </c>
      <c r="N17" s="6">
        <v>1732473</v>
      </c>
      <c r="O17" s="6">
        <v>42</v>
      </c>
      <c r="P17" s="6">
        <v>13732</v>
      </c>
      <c r="Q17" s="6" t="s">
        <v>35</v>
      </c>
      <c r="R17" s="6" t="s">
        <v>36</v>
      </c>
    </row>
    <row r="18" spans="1:18" x14ac:dyDescent="0.25">
      <c r="A18" s="1" t="s">
        <v>137</v>
      </c>
      <c r="B18" s="5">
        <v>55</v>
      </c>
      <c r="C18" s="6">
        <v>21</v>
      </c>
      <c r="D18" s="6">
        <v>2</v>
      </c>
      <c r="E18" s="6">
        <v>71</v>
      </c>
      <c r="F18" s="6">
        <v>11</v>
      </c>
      <c r="G18" s="6">
        <v>37</v>
      </c>
      <c r="H18" s="6">
        <v>3</v>
      </c>
      <c r="I18" s="6">
        <v>2133</v>
      </c>
      <c r="J18" s="7" t="s">
        <v>34</v>
      </c>
      <c r="K18" s="8" t="str">
        <f>IF(OR([1]Retained!B38="X",[1]Retained!C38="X",[1]Retained!D38="X",[1]Retained!E38="X",[1]Retained!F38="X",[1]Retained!G38="X",[1]Retained!H38="X"),"Fail","Pass")</f>
        <v>Pass</v>
      </c>
      <c r="L18" s="9" t="s">
        <v>24</v>
      </c>
      <c r="M18" s="6">
        <v>25</v>
      </c>
      <c r="N18" s="6">
        <v>1611139</v>
      </c>
      <c r="O18" s="6">
        <v>3</v>
      </c>
      <c r="P18" s="6">
        <v>221762</v>
      </c>
      <c r="Q18" s="6" t="s">
        <v>138</v>
      </c>
      <c r="R18" s="6" t="s">
        <v>139</v>
      </c>
    </row>
    <row r="19" spans="1:18" x14ac:dyDescent="0.25">
      <c r="A19" s="1" t="s">
        <v>172</v>
      </c>
      <c r="B19" s="5">
        <v>7</v>
      </c>
      <c r="C19" s="6">
        <v>112</v>
      </c>
      <c r="D19" s="6">
        <v>5</v>
      </c>
      <c r="E19" s="6">
        <v>62</v>
      </c>
      <c r="F19" s="6">
        <v>11</v>
      </c>
      <c r="G19" s="6">
        <v>67</v>
      </c>
      <c r="H19" s="6">
        <v>6</v>
      </c>
      <c r="I19" s="6">
        <v>2324</v>
      </c>
      <c r="J19" s="7" t="s">
        <v>34</v>
      </c>
      <c r="K19" s="8" t="str">
        <f>IF(OR([1]Retained!B50="X",[1]Retained!C50="X",[1]Retained!D50="X",[1]Retained!E50="X",[1]Retained!F50="X",[1]Retained!G50="X",[1]Retained!H50="X"),"Fail","Pass")</f>
        <v>Pass</v>
      </c>
      <c r="L19" s="9" t="s">
        <v>24</v>
      </c>
      <c r="M19" s="6">
        <v>67</v>
      </c>
      <c r="N19" s="6">
        <v>1722039</v>
      </c>
      <c r="O19" s="6">
        <v>4</v>
      </c>
      <c r="P19" s="6">
        <v>178204</v>
      </c>
      <c r="Q19" s="6" t="s">
        <v>173</v>
      </c>
      <c r="R19" s="6" t="s">
        <v>174</v>
      </c>
    </row>
    <row r="20" spans="1:18" x14ac:dyDescent="0.25">
      <c r="A20" s="1" t="s">
        <v>192</v>
      </c>
      <c r="B20" s="5">
        <v>8</v>
      </c>
      <c r="C20" s="6">
        <v>2</v>
      </c>
      <c r="D20" s="6">
        <v>2</v>
      </c>
      <c r="E20" s="6">
        <v>212</v>
      </c>
      <c r="F20" s="6">
        <v>309</v>
      </c>
      <c r="G20" s="6">
        <v>253</v>
      </c>
      <c r="H20" s="6">
        <v>147</v>
      </c>
      <c r="I20" s="6">
        <v>2083</v>
      </c>
      <c r="J20" s="7" t="s">
        <v>34</v>
      </c>
      <c r="K20" s="8" t="str">
        <f>IF(OR([1]Retained!B57="X",[1]Retained!C57="X",[1]Retained!D57="X",[1]Retained!E57="X",[1]Retained!F57="X",[1]Retained!G57="X",[1]Retained!H57="X"),"Fail","Pass")</f>
        <v>Pass</v>
      </c>
      <c r="L20" s="9" t="s">
        <v>24</v>
      </c>
      <c r="M20" s="6">
        <v>155</v>
      </c>
      <c r="N20" s="6">
        <v>1854607</v>
      </c>
      <c r="O20" s="6">
        <v>3</v>
      </c>
      <c r="P20" s="6">
        <v>179474</v>
      </c>
      <c r="Q20" s="6" t="s">
        <v>193</v>
      </c>
      <c r="R20" s="6" t="s">
        <v>194</v>
      </c>
    </row>
    <row r="21" spans="1:18" x14ac:dyDescent="0.25">
      <c r="A21" s="1" t="s">
        <v>532</v>
      </c>
      <c r="B21" s="5">
        <v>7</v>
      </c>
      <c r="C21" s="6">
        <v>4</v>
      </c>
      <c r="D21" s="6">
        <v>6</v>
      </c>
      <c r="E21" s="6">
        <v>68</v>
      </c>
      <c r="F21" s="6">
        <v>188</v>
      </c>
      <c r="G21" s="6">
        <v>3</v>
      </c>
      <c r="H21" s="6">
        <v>46</v>
      </c>
      <c r="I21" s="6">
        <v>2803</v>
      </c>
      <c r="J21" s="7" t="s">
        <v>34</v>
      </c>
      <c r="K21" s="8" t="str">
        <f>IF(OR([1]Retained!B175="X",[1]Retained!C175="X",[1]Retained!D175="X",[1]Retained!E175="X",[1]Retained!F175="X",[1]Retained!G175="X",[1]Retained!H175="X"),"Fail","Pass")</f>
        <v>Pass</v>
      </c>
      <c r="L21" s="9" t="s">
        <v>24</v>
      </c>
      <c r="M21" s="6">
        <v>17</v>
      </c>
      <c r="N21" s="6">
        <v>1606536</v>
      </c>
      <c r="O21" s="6">
        <v>3</v>
      </c>
      <c r="P21" s="6">
        <v>176428</v>
      </c>
      <c r="Q21" s="6" t="s">
        <v>533</v>
      </c>
      <c r="R21" s="6" t="s">
        <v>534</v>
      </c>
    </row>
    <row r="22" spans="1:18" x14ac:dyDescent="0.25">
      <c r="A22" s="1" t="s">
        <v>679</v>
      </c>
      <c r="B22" s="5">
        <v>7</v>
      </c>
      <c r="C22" s="6">
        <v>2</v>
      </c>
      <c r="D22" s="6">
        <v>5</v>
      </c>
      <c r="E22" s="6">
        <v>10</v>
      </c>
      <c r="F22" s="6">
        <v>10</v>
      </c>
      <c r="G22" s="6">
        <v>37</v>
      </c>
      <c r="H22" s="6">
        <v>1</v>
      </c>
      <c r="I22" s="6">
        <v>1035</v>
      </c>
      <c r="J22" s="7" t="s">
        <v>34</v>
      </c>
      <c r="K22" s="8" t="str">
        <f>IF(OR([1]Retained!B229="X",[1]Retained!C229="X",[1]Retained!D229="X",[1]Retained!E229="X",[1]Retained!F229="X",[1]Retained!G229="X",[1]Retained!H229="X"),"Fail","Pass")</f>
        <v>Pass</v>
      </c>
      <c r="L22" s="9" t="s">
        <v>24</v>
      </c>
      <c r="M22" s="6">
        <v>95</v>
      </c>
      <c r="N22" s="6">
        <v>1839964</v>
      </c>
      <c r="O22" s="6">
        <v>5</v>
      </c>
      <c r="P22" s="6">
        <v>171422</v>
      </c>
      <c r="Q22" s="6" t="s">
        <v>680</v>
      </c>
      <c r="R22" s="6" t="s">
        <v>681</v>
      </c>
    </row>
    <row r="23" spans="1:18" x14ac:dyDescent="0.25">
      <c r="A23" s="1" t="s">
        <v>870</v>
      </c>
      <c r="B23" s="5">
        <v>10</v>
      </c>
      <c r="C23" s="6">
        <v>17</v>
      </c>
      <c r="D23" s="6">
        <v>2</v>
      </c>
      <c r="E23" s="6">
        <v>10</v>
      </c>
      <c r="F23" s="6">
        <v>11</v>
      </c>
      <c r="G23" s="6">
        <v>227</v>
      </c>
      <c r="H23" s="6">
        <v>5</v>
      </c>
      <c r="I23" s="6">
        <v>5596</v>
      </c>
      <c r="J23" s="7" t="s">
        <v>34</v>
      </c>
      <c r="K23" s="8" t="str">
        <f>IF(OR([1]Retained!B297="X",[1]Retained!C297="X",[1]Retained!D297="X",[1]Retained!E297="X",[1]Retained!F297="X",[1]Retained!G297="X",[1]Retained!H297="X"),"Fail","Pass")</f>
        <v>Pass</v>
      </c>
      <c r="L23" s="9" t="s">
        <v>24</v>
      </c>
      <c r="M23" s="6">
        <v>32</v>
      </c>
      <c r="N23" s="6">
        <v>1684663</v>
      </c>
      <c r="O23" s="6">
        <v>2</v>
      </c>
      <c r="P23" s="6">
        <v>334552</v>
      </c>
      <c r="Q23" s="6" t="s">
        <v>871</v>
      </c>
      <c r="R23" s="6" t="s">
        <v>872</v>
      </c>
    </row>
    <row r="24" spans="1:18" x14ac:dyDescent="0.25">
      <c r="A24" s="1" t="s">
        <v>893</v>
      </c>
      <c r="B24" s="5">
        <v>7</v>
      </c>
      <c r="C24" s="6">
        <v>78</v>
      </c>
      <c r="D24" s="6">
        <v>42</v>
      </c>
      <c r="E24" s="6">
        <v>4</v>
      </c>
      <c r="F24" s="6">
        <v>106</v>
      </c>
      <c r="G24" s="6">
        <v>12</v>
      </c>
      <c r="H24" s="6">
        <v>8</v>
      </c>
      <c r="I24" s="6">
        <v>1721</v>
      </c>
      <c r="J24" s="7" t="s">
        <v>34</v>
      </c>
      <c r="K24" s="8" t="str">
        <f>IF(OR([1]Retained!B306="X",[1]Retained!C306="X",[1]Retained!D306="X",[1]Retained!E306="X",[1]Retained!F306="X",[1]Retained!G306="X",[1]Retained!H306="X"),"Fail","Pass")</f>
        <v>Pass</v>
      </c>
      <c r="L24" s="9" t="s">
        <v>24</v>
      </c>
      <c r="M24" s="6">
        <v>19</v>
      </c>
      <c r="N24" s="6">
        <v>1615897</v>
      </c>
      <c r="O24" s="6">
        <v>3</v>
      </c>
      <c r="P24" s="6">
        <v>217504</v>
      </c>
      <c r="Q24" s="6" t="s">
        <v>894</v>
      </c>
      <c r="R24" s="6" t="s">
        <v>895</v>
      </c>
    </row>
    <row r="25" spans="1:18" x14ac:dyDescent="0.25">
      <c r="A25" s="1" t="s">
        <v>1045</v>
      </c>
      <c r="B25" s="5">
        <v>6</v>
      </c>
      <c r="C25" s="6">
        <v>4</v>
      </c>
      <c r="D25" s="6">
        <v>5</v>
      </c>
      <c r="E25" s="6">
        <v>2</v>
      </c>
      <c r="F25" s="6">
        <v>2</v>
      </c>
      <c r="G25" s="6">
        <v>282</v>
      </c>
      <c r="H25" s="6">
        <v>5</v>
      </c>
      <c r="I25" s="6">
        <v>4766</v>
      </c>
      <c r="J25" s="7" t="s">
        <v>34</v>
      </c>
      <c r="K25" s="8" t="str">
        <f>IF(OR([1]Retained!B364="X",[1]Retained!C364="X",[1]Retained!D364="X",[1]Retained!E364="X",[1]Retained!F364="X",[1]Retained!G364="X",[1]Retained!H364="X"),"Fail","Pass")</f>
        <v>Pass</v>
      </c>
      <c r="L25" s="9" t="s">
        <v>24</v>
      </c>
      <c r="M25" s="6">
        <v>30</v>
      </c>
      <c r="N25" s="6">
        <v>1678583</v>
      </c>
      <c r="O25" s="6">
        <v>4</v>
      </c>
      <c r="P25" s="6">
        <v>160266</v>
      </c>
      <c r="Q25" s="6" t="s">
        <v>1046</v>
      </c>
      <c r="R25" s="6">
        <v>323221172148105</v>
      </c>
    </row>
    <row r="26" spans="1:18" x14ac:dyDescent="0.25">
      <c r="A26" s="1" t="s">
        <v>1072</v>
      </c>
      <c r="B26" s="5">
        <v>8</v>
      </c>
      <c r="C26" s="6">
        <v>2</v>
      </c>
      <c r="D26" s="6">
        <v>2</v>
      </c>
      <c r="E26" s="6">
        <v>212</v>
      </c>
      <c r="F26" s="6">
        <v>309</v>
      </c>
      <c r="G26" s="6">
        <v>253</v>
      </c>
      <c r="H26" s="6">
        <v>147</v>
      </c>
      <c r="I26" s="6">
        <v>2083</v>
      </c>
      <c r="J26" s="7" t="s">
        <v>34</v>
      </c>
      <c r="K26" s="8" t="str">
        <f>IF(OR([1]Retained!B374="X",[1]Retained!C374="X",[1]Retained!D374="X",[1]Retained!E374="X",[1]Retained!F374="X",[1]Retained!G374="X",[1]Retained!H374="X"),"Fail","Pass")</f>
        <v>Pass</v>
      </c>
      <c r="L26" s="9" t="s">
        <v>24</v>
      </c>
      <c r="M26" s="6">
        <v>152</v>
      </c>
      <c r="N26" s="6">
        <v>1856065</v>
      </c>
      <c r="O26" s="6">
        <v>4</v>
      </c>
      <c r="P26" s="6">
        <v>179516</v>
      </c>
      <c r="Q26" s="6" t="s">
        <v>1073</v>
      </c>
      <c r="R26" s="6" t="s">
        <v>1074</v>
      </c>
    </row>
    <row r="27" spans="1:18" x14ac:dyDescent="0.25">
      <c r="A27" s="1" t="s">
        <v>1086</v>
      </c>
      <c r="B27" s="5">
        <v>9</v>
      </c>
      <c r="C27" s="6">
        <v>17</v>
      </c>
      <c r="D27" s="6">
        <v>52</v>
      </c>
      <c r="E27" s="6">
        <v>10</v>
      </c>
      <c r="F27" s="6">
        <v>10</v>
      </c>
      <c r="G27" s="6">
        <v>3</v>
      </c>
      <c r="H27" s="6">
        <v>1</v>
      </c>
      <c r="I27" s="6">
        <v>881</v>
      </c>
      <c r="J27" s="7" t="s">
        <v>34</v>
      </c>
      <c r="K27" s="8" t="str">
        <f>IF(OR([1]Retained!B381="X",[1]Retained!C381="X",[1]Retained!D381="X",[1]Retained!E381="X",[1]Retained!F381="X",[1]Retained!G381="X",[1]Retained!H381="X"),"Fail","Pass")</f>
        <v>Pass</v>
      </c>
      <c r="L27" s="9" t="s">
        <v>24</v>
      </c>
      <c r="M27" s="6">
        <v>39</v>
      </c>
      <c r="N27" s="6">
        <v>1727121</v>
      </c>
      <c r="O27" s="6">
        <v>4</v>
      </c>
      <c r="P27" s="6">
        <v>189878</v>
      </c>
      <c r="Q27" s="6" t="s">
        <v>1087</v>
      </c>
      <c r="R27" s="6">
        <v>279272247223211</v>
      </c>
    </row>
    <row r="28" spans="1:18" x14ac:dyDescent="0.25">
      <c r="A28" s="1" t="s">
        <v>1098</v>
      </c>
      <c r="B28" s="5">
        <v>10</v>
      </c>
      <c r="C28" s="6">
        <v>107</v>
      </c>
      <c r="D28" s="6">
        <v>43</v>
      </c>
      <c r="E28" s="6">
        <v>19</v>
      </c>
      <c r="F28" s="6">
        <v>6</v>
      </c>
      <c r="G28" s="6">
        <v>18</v>
      </c>
      <c r="H28" s="6">
        <v>7</v>
      </c>
      <c r="I28" s="6">
        <v>1361</v>
      </c>
      <c r="J28" s="7" t="s">
        <v>34</v>
      </c>
      <c r="K28" s="8" t="str">
        <f>IF(OR([1]Retained!B386="X",[1]Retained!C386="X",[1]Retained!D386="X",[1]Retained!E386="X",[1]Retained!F386="X",[1]Retained!G386="X",[1]Retained!H386="X"),"Fail","Pass")</f>
        <v>Pass</v>
      </c>
      <c r="L28" s="9" t="s">
        <v>24</v>
      </c>
      <c r="M28" s="6">
        <v>110</v>
      </c>
      <c r="N28" s="6">
        <v>1721139</v>
      </c>
      <c r="O28" s="6">
        <v>17</v>
      </c>
      <c r="P28" s="6">
        <v>41059</v>
      </c>
      <c r="Q28" s="6" t="s">
        <v>1099</v>
      </c>
      <c r="R28" s="6">
        <v>260239228225219</v>
      </c>
    </row>
    <row r="29" spans="1:18" x14ac:dyDescent="0.25">
      <c r="A29" s="1" t="s">
        <v>1164</v>
      </c>
      <c r="B29" s="5">
        <v>7</v>
      </c>
      <c r="C29" s="5">
        <v>21</v>
      </c>
      <c r="D29" s="5">
        <v>5</v>
      </c>
      <c r="E29" s="5">
        <v>62</v>
      </c>
      <c r="F29" s="5">
        <v>4</v>
      </c>
      <c r="G29" s="5">
        <v>61</v>
      </c>
      <c r="H29" s="5">
        <v>44</v>
      </c>
      <c r="I29" s="5">
        <v>436</v>
      </c>
      <c r="J29" s="7" t="s">
        <v>34</v>
      </c>
      <c r="K29" s="11" t="str">
        <f>IF(OR([1]Retained!B408="X",[1]Retained!C408="X",[1]Retained!D408="X",[1]Retained!E408="X",[1]Retained!F408="X",[1]Retained!G408="X",[1]Retained!H408="X"),"Fail","Pass")</f>
        <v>Pass</v>
      </c>
      <c r="L29" s="9" t="s">
        <v>24</v>
      </c>
      <c r="M29" s="6">
        <v>117</v>
      </c>
      <c r="N29" s="6">
        <v>1759441</v>
      </c>
      <c r="O29" s="6">
        <v>14</v>
      </c>
      <c r="P29" s="6">
        <v>32051</v>
      </c>
      <c r="Q29" s="6" t="s">
        <v>1165</v>
      </c>
      <c r="R29" s="6" t="s">
        <v>1166</v>
      </c>
    </row>
    <row r="30" spans="1:18" x14ac:dyDescent="0.25">
      <c r="A30" s="1" t="s">
        <v>1192</v>
      </c>
      <c r="B30" s="5">
        <v>10</v>
      </c>
      <c r="C30" s="6">
        <v>107</v>
      </c>
      <c r="D30" s="6">
        <v>43</v>
      </c>
      <c r="E30" s="6">
        <v>19</v>
      </c>
      <c r="F30" s="6">
        <v>6</v>
      </c>
      <c r="G30" s="6">
        <v>18</v>
      </c>
      <c r="H30" s="6">
        <v>7</v>
      </c>
      <c r="I30" s="6">
        <v>1361</v>
      </c>
      <c r="J30" s="7" t="s">
        <v>34</v>
      </c>
      <c r="K30" s="8" t="s">
        <v>1181</v>
      </c>
      <c r="L30" s="9" t="s">
        <v>1189</v>
      </c>
      <c r="M30" s="6">
        <v>27</v>
      </c>
      <c r="N30" s="6">
        <v>2045209</v>
      </c>
      <c r="O30" s="6">
        <v>4</v>
      </c>
      <c r="P30" s="6">
        <v>283997</v>
      </c>
      <c r="Q30" s="6" t="s">
        <v>1190</v>
      </c>
      <c r="R30" s="6" t="s">
        <v>1191</v>
      </c>
    </row>
    <row r="31" spans="1:18" x14ac:dyDescent="0.25">
      <c r="A31" s="1" t="s">
        <v>259</v>
      </c>
      <c r="B31" s="5">
        <v>22</v>
      </c>
      <c r="C31" s="6">
        <v>146</v>
      </c>
      <c r="D31" s="6">
        <v>4</v>
      </c>
      <c r="E31" s="6">
        <v>64</v>
      </c>
      <c r="F31" s="6">
        <v>74</v>
      </c>
      <c r="G31" s="6">
        <v>25</v>
      </c>
      <c r="H31" s="6">
        <v>23</v>
      </c>
      <c r="I31" s="6">
        <v>1255</v>
      </c>
      <c r="J31" s="7" t="s">
        <v>260</v>
      </c>
      <c r="K31" s="8" t="str">
        <f>IF(OR([1]Retained!B81="X",[1]Retained!C81="X",[1]Retained!D81="X",[1]Retained!E81="X",[1]Retained!F81="X",[1]Retained!G81="X",[1]Retained!H81="X"),"Fail","Pass")</f>
        <v>Pass</v>
      </c>
      <c r="L31" s="9" t="s">
        <v>24</v>
      </c>
      <c r="M31" s="6">
        <v>42</v>
      </c>
      <c r="N31" s="6">
        <v>1659957</v>
      </c>
      <c r="O31" s="6">
        <v>4</v>
      </c>
      <c r="P31" s="6">
        <v>175146</v>
      </c>
      <c r="Q31" s="6" t="s">
        <v>261</v>
      </c>
      <c r="R31" s="6" t="s">
        <v>262</v>
      </c>
    </row>
    <row r="32" spans="1:18" x14ac:dyDescent="0.25">
      <c r="A32" s="1" t="s">
        <v>54</v>
      </c>
      <c r="B32" s="5">
        <v>2</v>
      </c>
      <c r="C32" s="6">
        <v>4</v>
      </c>
      <c r="D32" s="6">
        <v>5</v>
      </c>
      <c r="E32" s="6">
        <v>2</v>
      </c>
      <c r="F32" s="6">
        <v>2</v>
      </c>
      <c r="G32" s="6">
        <v>1</v>
      </c>
      <c r="H32" s="6">
        <v>5</v>
      </c>
      <c r="I32" s="6">
        <v>227</v>
      </c>
      <c r="J32" s="7" t="s">
        <v>55</v>
      </c>
      <c r="K32" s="8" t="str">
        <f>IF(OR([1]Retained!B12="X",[1]Retained!C12="X",[1]Retained!D12="X",[1]Retained!E12="X",[1]Retained!F12="X",[1]Retained!G12="X",[1]Retained!H12="X"),"Fail","Pass")</f>
        <v>Pass</v>
      </c>
      <c r="L32" s="9" t="s">
        <v>24</v>
      </c>
      <c r="M32" s="6">
        <v>44</v>
      </c>
      <c r="N32" s="6">
        <v>1692353</v>
      </c>
      <c r="O32" s="6">
        <v>3</v>
      </c>
      <c r="P32" s="6">
        <v>157720</v>
      </c>
      <c r="Q32" s="6" t="s">
        <v>56</v>
      </c>
      <c r="R32" s="6" t="s">
        <v>57</v>
      </c>
    </row>
    <row r="33" spans="1:18" x14ac:dyDescent="0.25">
      <c r="A33" s="1" t="s">
        <v>223</v>
      </c>
      <c r="B33" s="5">
        <v>2</v>
      </c>
      <c r="C33" s="6">
        <v>4</v>
      </c>
      <c r="D33" s="6">
        <v>5</v>
      </c>
      <c r="E33" s="6">
        <v>2</v>
      </c>
      <c r="F33" s="6">
        <v>2</v>
      </c>
      <c r="G33" s="6">
        <v>1</v>
      </c>
      <c r="H33" s="6">
        <v>5</v>
      </c>
      <c r="I33" s="6">
        <v>227</v>
      </c>
      <c r="J33" s="7" t="s">
        <v>55</v>
      </c>
      <c r="K33" s="8" t="str">
        <f>IF(OR([1]Retained!B68="X",[1]Retained!C68="X",[1]Retained!D68="X",[1]Retained!E68="X",[1]Retained!F68="X",[1]Retained!G68="X",[1]Retained!H68="X"),"Fail","Pass")</f>
        <v>Pass</v>
      </c>
      <c r="L33" s="9" t="s">
        <v>24</v>
      </c>
      <c r="M33" s="6">
        <v>40</v>
      </c>
      <c r="N33" s="6">
        <v>1696476</v>
      </c>
      <c r="O33" s="6">
        <v>5</v>
      </c>
      <c r="P33" s="6">
        <v>115432</v>
      </c>
      <c r="Q33" s="6" t="s">
        <v>224</v>
      </c>
      <c r="R33" s="6" t="s">
        <v>225</v>
      </c>
    </row>
    <row r="34" spans="1:18" x14ac:dyDescent="0.25">
      <c r="A34" s="1" t="s">
        <v>281</v>
      </c>
      <c r="B34" s="5">
        <v>2</v>
      </c>
      <c r="C34" s="6">
        <v>4</v>
      </c>
      <c r="D34" s="6">
        <v>5</v>
      </c>
      <c r="E34" s="6">
        <v>2</v>
      </c>
      <c r="F34" s="6">
        <v>2</v>
      </c>
      <c r="G34" s="6">
        <v>282</v>
      </c>
      <c r="H34" s="6">
        <v>5</v>
      </c>
      <c r="I34" s="6">
        <v>5740</v>
      </c>
      <c r="J34" s="7" t="s">
        <v>55</v>
      </c>
      <c r="K34" s="8" t="str">
        <f>IF(OR([1]Retained!B88="X",[1]Retained!C88="X",[1]Retained!D88="X",[1]Retained!E88="X",[1]Retained!F88="X",[1]Retained!G88="X",[1]Retained!H88="X"),"Fail","Pass")</f>
        <v>Pass</v>
      </c>
      <c r="L34" s="9" t="s">
        <v>24</v>
      </c>
      <c r="M34" s="6">
        <v>35</v>
      </c>
      <c r="N34" s="6">
        <v>1709498</v>
      </c>
      <c r="O34" s="6">
        <v>4</v>
      </c>
      <c r="P34" s="6">
        <v>116048</v>
      </c>
      <c r="Q34" s="6" t="s">
        <v>282</v>
      </c>
      <c r="R34" s="6" t="s">
        <v>283</v>
      </c>
    </row>
    <row r="35" spans="1:18" x14ac:dyDescent="0.25">
      <c r="A35" s="1" t="s">
        <v>342</v>
      </c>
      <c r="B35" s="5">
        <v>2</v>
      </c>
      <c r="C35" s="6">
        <v>4</v>
      </c>
      <c r="D35" s="6">
        <v>5</v>
      </c>
      <c r="E35" s="6">
        <v>2</v>
      </c>
      <c r="F35" s="6">
        <v>2</v>
      </c>
      <c r="G35" s="6">
        <v>1</v>
      </c>
      <c r="H35" s="6">
        <v>5</v>
      </c>
      <c r="I35" s="6">
        <v>227</v>
      </c>
      <c r="J35" s="7" t="s">
        <v>55</v>
      </c>
      <c r="K35" s="8" t="str">
        <f>IF(OR([1]Retained!B108="X",[1]Retained!C108="X",[1]Retained!D108="X",[1]Retained!E108="X",[1]Retained!F108="X",[1]Retained!G108="X",[1]Retained!H108="X"),"Fail","Pass")</f>
        <v>Pass</v>
      </c>
      <c r="L35" s="9" t="s">
        <v>24</v>
      </c>
      <c r="M35" s="6">
        <v>40</v>
      </c>
      <c r="N35" s="6">
        <v>1725525</v>
      </c>
      <c r="O35" s="6">
        <v>4</v>
      </c>
      <c r="P35" s="6">
        <v>133292</v>
      </c>
      <c r="Q35" s="6" t="s">
        <v>343</v>
      </c>
      <c r="R35" s="6" t="s">
        <v>344</v>
      </c>
    </row>
    <row r="36" spans="1:18" x14ac:dyDescent="0.25">
      <c r="A36" s="1" t="s">
        <v>440</v>
      </c>
      <c r="B36" s="5">
        <v>2</v>
      </c>
      <c r="C36" s="6">
        <v>21</v>
      </c>
      <c r="D36" s="6">
        <v>5</v>
      </c>
      <c r="E36" s="6">
        <v>37</v>
      </c>
      <c r="F36" s="6">
        <v>2</v>
      </c>
      <c r="G36" s="6">
        <v>1</v>
      </c>
      <c r="H36" s="6">
        <v>5</v>
      </c>
      <c r="I36" s="6">
        <v>206</v>
      </c>
      <c r="J36" s="7" t="s">
        <v>55</v>
      </c>
      <c r="K36" s="8" t="str">
        <f>IF(OR([1]Retained!B142="X",[1]Retained!C142="X",[1]Retained!D142="X",[1]Retained!E142="X",[1]Retained!F142="X",[1]Retained!G142="X",[1]Retained!H142="X"),"Fail","Pass")</f>
        <v>Pass</v>
      </c>
      <c r="L36" s="9" t="s">
        <v>24</v>
      </c>
      <c r="M36" s="6">
        <v>48</v>
      </c>
      <c r="N36" s="6">
        <v>1671783</v>
      </c>
      <c r="O36" s="6">
        <v>2</v>
      </c>
      <c r="P36" s="6">
        <v>295389</v>
      </c>
      <c r="Q36" s="6" t="s">
        <v>441</v>
      </c>
      <c r="R36" s="6" t="s">
        <v>442</v>
      </c>
    </row>
    <row r="37" spans="1:18" x14ac:dyDescent="0.25">
      <c r="A37" s="1" t="s">
        <v>450</v>
      </c>
      <c r="B37" s="5">
        <v>2</v>
      </c>
      <c r="C37" s="6">
        <v>21</v>
      </c>
      <c r="D37" s="6">
        <v>5</v>
      </c>
      <c r="E37" s="6">
        <v>3</v>
      </c>
      <c r="F37" s="6">
        <v>23</v>
      </c>
      <c r="G37" s="6">
        <v>1</v>
      </c>
      <c r="H37" s="6">
        <v>5</v>
      </c>
      <c r="I37" s="6">
        <v>290</v>
      </c>
      <c r="J37" s="7" t="s">
        <v>55</v>
      </c>
      <c r="K37" s="8" t="str">
        <f>IF(OR([1]Retained!B146="X",[1]Retained!C146="X",[1]Retained!D146="X",[1]Retained!E146="X",[1]Retained!F146="X",[1]Retained!G146="X",[1]Retained!H146="X"),"Fail","Pass")</f>
        <v>Pass</v>
      </c>
      <c r="L37" s="9" t="s">
        <v>24</v>
      </c>
      <c r="M37" s="6">
        <v>82</v>
      </c>
      <c r="N37" s="6">
        <v>1720702</v>
      </c>
      <c r="O37" s="6">
        <v>4</v>
      </c>
      <c r="P37" s="6">
        <v>160502</v>
      </c>
      <c r="Q37" s="6" t="s">
        <v>451</v>
      </c>
      <c r="R37" s="6" t="s">
        <v>452</v>
      </c>
    </row>
    <row r="38" spans="1:18" x14ac:dyDescent="0.25">
      <c r="A38" s="1" t="s">
        <v>579</v>
      </c>
      <c r="B38" s="5">
        <v>2</v>
      </c>
      <c r="C38" s="6">
        <v>21</v>
      </c>
      <c r="D38" s="6">
        <v>5</v>
      </c>
      <c r="E38" s="6">
        <v>37</v>
      </c>
      <c r="F38" s="6">
        <v>2</v>
      </c>
      <c r="G38" s="6">
        <v>1</v>
      </c>
      <c r="H38" s="6">
        <v>5</v>
      </c>
      <c r="I38" s="6">
        <v>206</v>
      </c>
      <c r="J38" s="7" t="s">
        <v>55</v>
      </c>
      <c r="K38" s="8" t="str">
        <f>IF(OR([1]Retained!B192="X",[1]Retained!C192="X",[1]Retained!D192="X",[1]Retained!E192="X",[1]Retained!F192="X",[1]Retained!G192="X",[1]Retained!H192="X"),"Fail","Pass")</f>
        <v>Pass</v>
      </c>
      <c r="L38" s="9" t="s">
        <v>24</v>
      </c>
      <c r="M38" s="6">
        <v>25</v>
      </c>
      <c r="N38" s="6">
        <v>1673811</v>
      </c>
      <c r="O38" s="6">
        <v>3</v>
      </c>
      <c r="P38" s="6">
        <v>189345</v>
      </c>
      <c r="Q38" s="6" t="s">
        <v>580</v>
      </c>
      <c r="R38" s="6">
        <v>259240224219219</v>
      </c>
    </row>
    <row r="39" spans="1:18" x14ac:dyDescent="0.25">
      <c r="A39" s="1" t="s">
        <v>581</v>
      </c>
      <c r="B39" s="5">
        <v>2</v>
      </c>
      <c r="C39" s="6">
        <v>21</v>
      </c>
      <c r="D39" s="6">
        <v>5</v>
      </c>
      <c r="E39" s="6">
        <v>37</v>
      </c>
      <c r="F39" s="6">
        <v>2</v>
      </c>
      <c r="G39" s="6">
        <v>1</v>
      </c>
      <c r="H39" s="6">
        <v>5</v>
      </c>
      <c r="I39" s="6">
        <v>206</v>
      </c>
      <c r="J39" s="7" t="s">
        <v>55</v>
      </c>
      <c r="K39" s="8" t="str">
        <f>IF(OR([1]Retained!B193="X",[1]Retained!C193="X",[1]Retained!D193="X",[1]Retained!E193="X",[1]Retained!F193="X",[1]Retained!G193="X",[1]Retained!H193="X"),"Fail","Pass")</f>
        <v>Pass</v>
      </c>
      <c r="L39" s="9" t="s">
        <v>24</v>
      </c>
      <c r="M39" s="6">
        <v>19</v>
      </c>
      <c r="N39" s="6">
        <v>1676986</v>
      </c>
      <c r="O39" s="6">
        <v>3</v>
      </c>
      <c r="P39" s="6">
        <v>185714</v>
      </c>
      <c r="Q39" s="6" t="s">
        <v>582</v>
      </c>
      <c r="R39" s="6" t="s">
        <v>583</v>
      </c>
    </row>
    <row r="40" spans="1:18" x14ac:dyDescent="0.25">
      <c r="A40" s="1" t="s">
        <v>653</v>
      </c>
      <c r="B40" s="5">
        <v>2</v>
      </c>
      <c r="C40" s="6">
        <v>21</v>
      </c>
      <c r="D40" s="6">
        <v>5</v>
      </c>
      <c r="E40" s="6">
        <v>37</v>
      </c>
      <c r="F40" s="6">
        <v>2</v>
      </c>
      <c r="G40" s="6">
        <v>1</v>
      </c>
      <c r="H40" s="6">
        <v>5</v>
      </c>
      <c r="I40" s="6">
        <v>206</v>
      </c>
      <c r="J40" s="7" t="s">
        <v>55</v>
      </c>
      <c r="K40" s="8" t="str">
        <f>IF(OR([1]Retained!B220="X",[1]Retained!C220="X",[1]Retained!D220="X",[1]Retained!E220="X",[1]Retained!F220="X",[1]Retained!G220="X",[1]Retained!H220="X"),"Fail","Pass")</f>
        <v>Pass</v>
      </c>
      <c r="L40" s="9" t="s">
        <v>24</v>
      </c>
      <c r="M40" s="6">
        <v>54</v>
      </c>
      <c r="N40" s="6">
        <v>1672675</v>
      </c>
      <c r="O40" s="6">
        <v>3</v>
      </c>
      <c r="P40" s="6">
        <v>154503</v>
      </c>
      <c r="Q40" s="6" t="s">
        <v>654</v>
      </c>
      <c r="R40" s="6" t="s">
        <v>655</v>
      </c>
    </row>
    <row r="41" spans="1:18" x14ac:dyDescent="0.25">
      <c r="A41" s="1" t="s">
        <v>707</v>
      </c>
      <c r="B41" s="5">
        <v>2</v>
      </c>
      <c r="C41" s="6">
        <v>21</v>
      </c>
      <c r="D41" s="6">
        <v>5</v>
      </c>
      <c r="E41" s="6">
        <v>37</v>
      </c>
      <c r="F41" s="6">
        <v>2</v>
      </c>
      <c r="G41" s="6">
        <v>1</v>
      </c>
      <c r="H41" s="6">
        <v>5</v>
      </c>
      <c r="I41" s="6">
        <v>206</v>
      </c>
      <c r="J41" s="7" t="s">
        <v>55</v>
      </c>
      <c r="K41" s="8" t="str">
        <f>IF(OR([1]Retained!B239="X",[1]Retained!C239="X",[1]Retained!D239="X",[1]Retained!E239="X",[1]Retained!F239="X",[1]Retained!G239="X",[1]Retained!H239="X"),"Fail","Pass")</f>
        <v>Pass</v>
      </c>
      <c r="L41" s="9" t="s">
        <v>24</v>
      </c>
      <c r="M41" s="6">
        <v>21</v>
      </c>
      <c r="N41" s="6">
        <v>1677233</v>
      </c>
      <c r="O41" s="6">
        <v>3</v>
      </c>
      <c r="P41" s="6">
        <v>185602</v>
      </c>
      <c r="Q41" s="6" t="s">
        <v>708</v>
      </c>
      <c r="R41" s="6">
        <v>982833690560206</v>
      </c>
    </row>
    <row r="42" spans="1:18" x14ac:dyDescent="0.25">
      <c r="A42" s="1" t="s">
        <v>774</v>
      </c>
      <c r="B42" s="5">
        <v>2</v>
      </c>
      <c r="C42" s="6">
        <v>21</v>
      </c>
      <c r="D42" s="6">
        <v>5</v>
      </c>
      <c r="E42" s="6">
        <v>2</v>
      </c>
      <c r="F42" s="6">
        <v>59</v>
      </c>
      <c r="G42" s="6">
        <v>1</v>
      </c>
      <c r="H42" s="6">
        <v>5</v>
      </c>
      <c r="I42" s="6">
        <v>222</v>
      </c>
      <c r="J42" s="7" t="s">
        <v>55</v>
      </c>
      <c r="K42" s="8" t="str">
        <f>IF(OR([1]Retained!B263="X",[1]Retained!C263="X",[1]Retained!D263="X",[1]Retained!E263="X",[1]Retained!F263="X",[1]Retained!G263="X",[1]Retained!H263="X"),"Fail","Pass")</f>
        <v>Pass</v>
      </c>
      <c r="L42" s="9" t="s">
        <v>24</v>
      </c>
      <c r="M42" s="6">
        <v>47</v>
      </c>
      <c r="N42" s="6">
        <v>1708174</v>
      </c>
      <c r="O42" s="6">
        <v>4</v>
      </c>
      <c r="P42" s="6">
        <v>154512</v>
      </c>
      <c r="Q42" s="6" t="s">
        <v>775</v>
      </c>
      <c r="R42" s="6" t="s">
        <v>776</v>
      </c>
    </row>
    <row r="43" spans="1:18" x14ac:dyDescent="0.25">
      <c r="A43" s="1" t="s">
        <v>926</v>
      </c>
      <c r="B43" s="5">
        <v>62</v>
      </c>
      <c r="C43" s="6">
        <v>4</v>
      </c>
      <c r="D43" s="6">
        <v>5</v>
      </c>
      <c r="E43" s="6">
        <v>2</v>
      </c>
      <c r="F43" s="6">
        <v>2</v>
      </c>
      <c r="G43" s="6">
        <v>1</v>
      </c>
      <c r="H43" s="6">
        <v>5</v>
      </c>
      <c r="I43" s="6">
        <v>572</v>
      </c>
      <c r="J43" s="7" t="s">
        <v>55</v>
      </c>
      <c r="K43" s="8" t="str">
        <f>IF(OR([1]Retained!B320="X",[1]Retained!C320="X",[1]Retained!D320="X",[1]Retained!E320="X",[1]Retained!F320="X",[1]Retained!G320="X",[1]Retained!H320="X"),"Fail","Pass")</f>
        <v>Pass</v>
      </c>
      <c r="L43" s="9" t="s">
        <v>24</v>
      </c>
      <c r="M43" s="6">
        <v>56</v>
      </c>
      <c r="N43" s="6">
        <v>1640139</v>
      </c>
      <c r="O43" s="6">
        <v>7</v>
      </c>
      <c r="P43" s="6">
        <v>91488</v>
      </c>
      <c r="Q43" s="6" t="s">
        <v>927</v>
      </c>
      <c r="R43" s="6" t="s">
        <v>928</v>
      </c>
    </row>
    <row r="44" spans="1:18" x14ac:dyDescent="0.25">
      <c r="A44" s="1" t="s">
        <v>935</v>
      </c>
      <c r="B44" s="5">
        <v>62</v>
      </c>
      <c r="C44" s="6">
        <v>4</v>
      </c>
      <c r="D44" s="6">
        <v>5</v>
      </c>
      <c r="E44" s="6">
        <v>2</v>
      </c>
      <c r="F44" s="6">
        <v>2</v>
      </c>
      <c r="G44" s="6">
        <v>1</v>
      </c>
      <c r="H44" s="6">
        <v>5</v>
      </c>
      <c r="I44" s="6">
        <v>572</v>
      </c>
      <c r="J44" s="7" t="s">
        <v>55</v>
      </c>
      <c r="K44" s="8" t="str">
        <f>IF(OR([1]Retained!B324="X",[1]Retained!C324="X",[1]Retained!D324="X",[1]Retained!E324="X",[1]Retained!F324="X",[1]Retained!G324="X",[1]Retained!H324="X"),"Fail","Pass")</f>
        <v>Pass</v>
      </c>
      <c r="L44" s="9" t="s">
        <v>24</v>
      </c>
      <c r="M44" s="6">
        <v>25</v>
      </c>
      <c r="N44" s="6">
        <v>1645343</v>
      </c>
      <c r="O44" s="6">
        <v>4</v>
      </c>
      <c r="P44" s="6">
        <v>153899</v>
      </c>
      <c r="Q44" s="6" t="s">
        <v>936</v>
      </c>
      <c r="R44" s="6" t="s">
        <v>937</v>
      </c>
    </row>
    <row r="45" spans="1:18" x14ac:dyDescent="0.25">
      <c r="A45" s="1" t="s">
        <v>955</v>
      </c>
      <c r="B45" s="5">
        <v>62</v>
      </c>
      <c r="C45" s="6">
        <v>4</v>
      </c>
      <c r="D45" s="6">
        <v>5</v>
      </c>
      <c r="E45" s="6">
        <v>2</v>
      </c>
      <c r="F45" s="6">
        <v>2</v>
      </c>
      <c r="G45" s="6">
        <v>1</v>
      </c>
      <c r="H45" s="6">
        <v>5</v>
      </c>
      <c r="I45" s="6">
        <v>572</v>
      </c>
      <c r="J45" s="7" t="s">
        <v>55</v>
      </c>
      <c r="K45" s="8" t="str">
        <f>IF(OR([1]Retained!B332="X",[1]Retained!C332="X",[1]Retained!D332="X",[1]Retained!E332="X",[1]Retained!F332="X",[1]Retained!G332="X",[1]Retained!H332="X"),"Fail","Pass")</f>
        <v>Pass</v>
      </c>
      <c r="L45" s="9" t="s">
        <v>24</v>
      </c>
      <c r="M45" s="6">
        <v>103</v>
      </c>
      <c r="N45" s="6">
        <v>1652168</v>
      </c>
      <c r="O45" s="6">
        <v>4</v>
      </c>
      <c r="P45" s="6">
        <v>153900</v>
      </c>
      <c r="Q45" s="6" t="s">
        <v>956</v>
      </c>
      <c r="R45" s="6" t="s">
        <v>957</v>
      </c>
    </row>
    <row r="46" spans="1:18" x14ac:dyDescent="0.25">
      <c r="A46" s="1" t="s">
        <v>992</v>
      </c>
      <c r="B46" s="5">
        <v>2</v>
      </c>
      <c r="C46" s="6">
        <v>4</v>
      </c>
      <c r="D46" s="6">
        <v>5</v>
      </c>
      <c r="E46" s="6">
        <v>2</v>
      </c>
      <c r="F46" s="6">
        <v>2</v>
      </c>
      <c r="G46" s="6">
        <v>1</v>
      </c>
      <c r="H46" s="6">
        <v>5</v>
      </c>
      <c r="I46" s="6">
        <v>227</v>
      </c>
      <c r="J46" s="7" t="s">
        <v>55</v>
      </c>
      <c r="K46" s="8" t="str">
        <f>IF(OR([1]Retained!B346="X",[1]Retained!C346="X",[1]Retained!D346="X",[1]Retained!E346="X",[1]Retained!F346="X",[1]Retained!G346="X",[1]Retained!H346="X"),"Fail","Pass")</f>
        <v>Pass</v>
      </c>
      <c r="L46" s="9" t="s">
        <v>24</v>
      </c>
      <c r="M46" s="6">
        <v>278</v>
      </c>
      <c r="N46" s="6">
        <v>1722840</v>
      </c>
      <c r="O46" s="6">
        <v>41</v>
      </c>
      <c r="P46" s="6">
        <v>13044</v>
      </c>
      <c r="Q46" s="6" t="s">
        <v>993</v>
      </c>
      <c r="R46" s="6" t="s">
        <v>994</v>
      </c>
    </row>
    <row r="47" spans="1:18" x14ac:dyDescent="0.25">
      <c r="A47" s="1" t="s">
        <v>1013</v>
      </c>
      <c r="B47" s="5">
        <v>62</v>
      </c>
      <c r="C47" s="6">
        <v>4</v>
      </c>
      <c r="D47" s="6">
        <v>5</v>
      </c>
      <c r="E47" s="6">
        <v>2</v>
      </c>
      <c r="F47" s="6">
        <v>2</v>
      </c>
      <c r="G47" s="6">
        <v>1</v>
      </c>
      <c r="H47" s="6">
        <v>5</v>
      </c>
      <c r="I47" s="6">
        <v>572</v>
      </c>
      <c r="J47" s="7" t="s">
        <v>55</v>
      </c>
      <c r="K47" s="8" t="str">
        <f>IF(OR([1]Retained!B353="X",[1]Retained!C353="X",[1]Retained!D353="X",[1]Retained!E353="X",[1]Retained!F353="X",[1]Retained!G353="X",[1]Retained!H353="X"),"Fail","Pass")</f>
        <v>Pass</v>
      </c>
      <c r="L47" s="9" t="s">
        <v>24</v>
      </c>
      <c r="M47" s="6">
        <v>48</v>
      </c>
      <c r="N47" s="6">
        <v>1707012</v>
      </c>
      <c r="O47" s="6">
        <v>4</v>
      </c>
      <c r="P47" s="6">
        <v>153884</v>
      </c>
      <c r="Q47" s="6" t="s">
        <v>1014</v>
      </c>
      <c r="R47" s="6" t="s">
        <v>1015</v>
      </c>
    </row>
    <row r="48" spans="1:18" x14ac:dyDescent="0.25">
      <c r="A48" s="1" t="s">
        <v>1062</v>
      </c>
      <c r="B48" s="5">
        <v>62</v>
      </c>
      <c r="C48" s="6">
        <v>4</v>
      </c>
      <c r="D48" s="6">
        <v>5</v>
      </c>
      <c r="E48" s="6">
        <v>2</v>
      </c>
      <c r="F48" s="6">
        <v>2</v>
      </c>
      <c r="G48" s="6">
        <v>1</v>
      </c>
      <c r="H48" s="6">
        <v>5</v>
      </c>
      <c r="I48" s="6">
        <v>572</v>
      </c>
      <c r="J48" s="7" t="s">
        <v>55</v>
      </c>
      <c r="K48" s="8" t="str">
        <f>IF(OR([1]Retained!B370="X",[1]Retained!C370="X",[1]Retained!D370="X",[1]Retained!E370="X",[1]Retained!F370="X",[1]Retained!G370="X",[1]Retained!H370="X"),"Fail","Pass")</f>
        <v>Pass</v>
      </c>
      <c r="L48" s="9" t="s">
        <v>24</v>
      </c>
      <c r="M48" s="6">
        <v>22</v>
      </c>
      <c r="N48" s="6">
        <v>1644542</v>
      </c>
      <c r="O48" s="6">
        <v>3</v>
      </c>
      <c r="P48" s="6">
        <v>176631</v>
      </c>
      <c r="Q48" s="6" t="s">
        <v>1063</v>
      </c>
      <c r="R48" s="6" t="s">
        <v>1064</v>
      </c>
    </row>
    <row r="49" spans="1:18" x14ac:dyDescent="0.25">
      <c r="A49" s="1" t="s">
        <v>1075</v>
      </c>
      <c r="B49" s="5">
        <v>2</v>
      </c>
      <c r="C49" s="6">
        <v>21</v>
      </c>
      <c r="D49" s="6">
        <v>5</v>
      </c>
      <c r="E49" s="6">
        <v>37</v>
      </c>
      <c r="F49" s="6">
        <v>2</v>
      </c>
      <c r="G49" s="6">
        <v>1</v>
      </c>
      <c r="H49" s="6">
        <v>5</v>
      </c>
      <c r="I49" s="6">
        <v>206</v>
      </c>
      <c r="J49" s="7" t="s">
        <v>55</v>
      </c>
      <c r="K49" s="8" t="str">
        <f>IF(OR([1]Retained!B376="X",[1]Retained!C376="X",[1]Retained!D376="X",[1]Retained!E376="X",[1]Retained!F376="X",[1]Retained!G376="X",[1]Retained!H376="X"),"Fail","Pass")</f>
        <v>Pass</v>
      </c>
      <c r="L49" s="9" t="s">
        <v>24</v>
      </c>
      <c r="M49" s="6">
        <v>31</v>
      </c>
      <c r="N49" s="6">
        <v>1703843</v>
      </c>
      <c r="O49" s="6">
        <v>3</v>
      </c>
      <c r="P49" s="6">
        <v>229182</v>
      </c>
      <c r="Q49" s="6" t="s">
        <v>1076</v>
      </c>
      <c r="R49" s="6">
        <v>190182161138127</v>
      </c>
    </row>
    <row r="50" spans="1:18" x14ac:dyDescent="0.25">
      <c r="A50" s="1" t="s">
        <v>1077</v>
      </c>
      <c r="B50" s="5">
        <v>2</v>
      </c>
      <c r="C50" s="6">
        <v>21</v>
      </c>
      <c r="D50" s="6">
        <v>5</v>
      </c>
      <c r="E50" s="6">
        <v>37</v>
      </c>
      <c r="F50" s="6">
        <v>60</v>
      </c>
      <c r="G50" s="6">
        <v>1</v>
      </c>
      <c r="H50" s="6">
        <v>5</v>
      </c>
      <c r="I50" s="6">
        <v>273</v>
      </c>
      <c r="J50" s="7" t="s">
        <v>55</v>
      </c>
      <c r="K50" s="8" t="str">
        <f>IF(OR([1]Retained!B378="X",[1]Retained!C378="X",[1]Retained!D378="X",[1]Retained!E378="X",[1]Retained!F378="X",[1]Retained!G378="X",[1]Retained!H378="X"),"Fail","Pass")</f>
        <v>Pass</v>
      </c>
      <c r="L50" s="9" t="s">
        <v>24</v>
      </c>
      <c r="M50" s="6">
        <v>47</v>
      </c>
      <c r="N50" s="6">
        <v>1673066</v>
      </c>
      <c r="O50" s="6">
        <v>3</v>
      </c>
      <c r="P50" s="6">
        <v>229177</v>
      </c>
      <c r="Q50" s="6" t="s">
        <v>1078</v>
      </c>
      <c r="R50" s="6" t="s">
        <v>1079</v>
      </c>
    </row>
    <row r="51" spans="1:18" x14ac:dyDescent="0.25">
      <c r="A51" s="1" t="s">
        <v>1091</v>
      </c>
      <c r="B51" s="5">
        <v>2</v>
      </c>
      <c r="C51" s="6">
        <v>21</v>
      </c>
      <c r="D51" s="6">
        <v>5</v>
      </c>
      <c r="E51" s="6">
        <v>37</v>
      </c>
      <c r="F51" s="6">
        <v>60</v>
      </c>
      <c r="G51" s="6">
        <v>1</v>
      </c>
      <c r="H51" s="6">
        <v>5</v>
      </c>
      <c r="I51" s="6">
        <v>273</v>
      </c>
      <c r="J51" s="7" t="s">
        <v>55</v>
      </c>
      <c r="K51" s="8" t="str">
        <f>IF(OR([1]Retained!B383="X",[1]Retained!C383="X",[1]Retained!D383="X",[1]Retained!E383="X",[1]Retained!F383="X",[1]Retained!G383="X",[1]Retained!H383="X"),"Fail","Pass")</f>
        <v>Pass</v>
      </c>
      <c r="L51" s="9" t="s">
        <v>24</v>
      </c>
      <c r="M51" s="6">
        <v>17</v>
      </c>
      <c r="N51" s="6">
        <v>1667411</v>
      </c>
      <c r="O51" s="6">
        <v>3</v>
      </c>
      <c r="P51" s="6">
        <v>235977</v>
      </c>
      <c r="Q51" s="6" t="s">
        <v>1092</v>
      </c>
      <c r="R51" s="6">
        <v>369320305218182</v>
      </c>
    </row>
    <row r="52" spans="1:18" x14ac:dyDescent="0.25">
      <c r="A52" s="1" t="s">
        <v>44</v>
      </c>
      <c r="B52" s="5">
        <v>2</v>
      </c>
      <c r="C52" s="6">
        <v>1</v>
      </c>
      <c r="D52" s="6">
        <v>12</v>
      </c>
      <c r="E52" s="6">
        <v>3</v>
      </c>
      <c r="F52" s="6">
        <v>2</v>
      </c>
      <c r="G52" s="6">
        <v>1</v>
      </c>
      <c r="H52" s="6">
        <v>5</v>
      </c>
      <c r="I52" s="6">
        <v>50</v>
      </c>
      <c r="J52" s="7" t="s">
        <v>45</v>
      </c>
      <c r="K52" s="8" t="str">
        <f>IF(OR([1]Retained!B9="X",[1]Retained!C9="X",[1]Retained!D9="X",[1]Retained!E9="X",[1]Retained!F9="X",[1]Retained!G9="X",[1]Retained!H9="X"),"Fail","Pass")</f>
        <v>Pass</v>
      </c>
      <c r="L52" s="9" t="s">
        <v>24</v>
      </c>
      <c r="M52" s="6">
        <v>73</v>
      </c>
      <c r="N52" s="6">
        <v>1819216</v>
      </c>
      <c r="O52" s="6">
        <v>5</v>
      </c>
      <c r="P52" s="6">
        <v>106532</v>
      </c>
      <c r="Q52" s="6" t="s">
        <v>46</v>
      </c>
      <c r="R52" s="6" t="s">
        <v>47</v>
      </c>
    </row>
    <row r="53" spans="1:18" x14ac:dyDescent="0.25">
      <c r="A53" s="1" t="s">
        <v>48</v>
      </c>
      <c r="B53" s="5">
        <v>2</v>
      </c>
      <c r="C53" s="6">
        <v>1</v>
      </c>
      <c r="D53" s="6">
        <v>1</v>
      </c>
      <c r="E53" s="6">
        <v>3</v>
      </c>
      <c r="F53" s="6">
        <v>7</v>
      </c>
      <c r="G53" s="6">
        <v>1</v>
      </c>
      <c r="H53" s="6">
        <v>5</v>
      </c>
      <c r="I53" s="6">
        <v>104</v>
      </c>
      <c r="J53" s="7" t="s">
        <v>45</v>
      </c>
      <c r="K53" s="8" t="str">
        <f>IF(OR([1]Retained!B10="X",[1]Retained!C10="X",[1]Retained!D10="X",[1]Retained!E10="X",[1]Retained!F10="X",[1]Retained!G10="X",[1]Retained!H10="X"),"Fail","Pass")</f>
        <v>Pass</v>
      </c>
      <c r="L53" s="9" t="s">
        <v>24</v>
      </c>
      <c r="M53" s="6">
        <v>41</v>
      </c>
      <c r="N53" s="6">
        <v>1682278</v>
      </c>
      <c r="O53" s="6">
        <v>4</v>
      </c>
      <c r="P53" s="6">
        <v>153932</v>
      </c>
      <c r="Q53" s="6" t="s">
        <v>49</v>
      </c>
      <c r="R53" s="6" t="s">
        <v>50</v>
      </c>
    </row>
    <row r="54" spans="1:18" x14ac:dyDescent="0.25">
      <c r="A54" s="1" t="s">
        <v>51</v>
      </c>
      <c r="B54" s="5">
        <v>2</v>
      </c>
      <c r="C54" s="6">
        <v>1</v>
      </c>
      <c r="D54" s="6">
        <v>1</v>
      </c>
      <c r="E54" s="6">
        <v>3</v>
      </c>
      <c r="F54" s="6">
        <v>7</v>
      </c>
      <c r="G54" s="6">
        <v>1</v>
      </c>
      <c r="H54" s="6">
        <v>5</v>
      </c>
      <c r="I54" s="6">
        <v>104</v>
      </c>
      <c r="J54" s="7" t="s">
        <v>45</v>
      </c>
      <c r="K54" s="8" t="str">
        <f>IF(OR([1]Retained!B11="X",[1]Retained!C11="X",[1]Retained!D11="X",[1]Retained!E11="X",[1]Retained!F11="X",[1]Retained!G11="X",[1]Retained!H11="X"),"Fail","Pass")</f>
        <v>Pass</v>
      </c>
      <c r="L54" s="9" t="s">
        <v>24</v>
      </c>
      <c r="M54" s="6">
        <v>39</v>
      </c>
      <c r="N54" s="6">
        <v>1681983</v>
      </c>
      <c r="O54" s="6">
        <v>4</v>
      </c>
      <c r="P54" s="6">
        <v>153932</v>
      </c>
      <c r="Q54" s="6" t="s">
        <v>52</v>
      </c>
      <c r="R54" s="6" t="s">
        <v>53</v>
      </c>
    </row>
    <row r="55" spans="1:18" x14ac:dyDescent="0.25">
      <c r="A55" s="1" t="s">
        <v>60</v>
      </c>
      <c r="B55" s="5">
        <v>8</v>
      </c>
      <c r="C55" s="6">
        <v>1</v>
      </c>
      <c r="D55" s="6">
        <v>6</v>
      </c>
      <c r="E55" s="6">
        <v>3</v>
      </c>
      <c r="F55" s="6">
        <v>2</v>
      </c>
      <c r="G55" s="6">
        <v>1</v>
      </c>
      <c r="H55" s="6">
        <v>1</v>
      </c>
      <c r="I55" s="6">
        <v>44</v>
      </c>
      <c r="J55" s="7" t="s">
        <v>45</v>
      </c>
      <c r="K55" s="8" t="str">
        <f>IF(OR([1]Retained!B14="X",[1]Retained!C14="X",[1]Retained!D14="X",[1]Retained!E14="X",[1]Retained!F14="X",[1]Retained!G14="X",[1]Retained!H14="X"),"Fail","Pass")</f>
        <v>Pass</v>
      </c>
      <c r="L55" s="9" t="s">
        <v>24</v>
      </c>
      <c r="M55" s="6">
        <v>378</v>
      </c>
      <c r="N55" s="6">
        <v>1884256</v>
      </c>
      <c r="O55" s="6">
        <v>4</v>
      </c>
      <c r="P55" s="6">
        <v>187044</v>
      </c>
      <c r="Q55" s="6" t="s">
        <v>61</v>
      </c>
      <c r="R55" s="6" t="s">
        <v>62</v>
      </c>
    </row>
    <row r="56" spans="1:18" x14ac:dyDescent="0.25">
      <c r="A56" s="1" t="s">
        <v>79</v>
      </c>
      <c r="B56" s="5">
        <v>2</v>
      </c>
      <c r="C56" s="6">
        <v>1</v>
      </c>
      <c r="D56" s="6">
        <v>12</v>
      </c>
      <c r="E56" s="6">
        <v>3</v>
      </c>
      <c r="F56" s="6">
        <v>2</v>
      </c>
      <c r="G56" s="6">
        <v>1</v>
      </c>
      <c r="H56" s="6">
        <v>5</v>
      </c>
      <c r="I56" s="6">
        <v>50</v>
      </c>
      <c r="J56" s="7" t="s">
        <v>45</v>
      </c>
      <c r="K56" s="8" t="str">
        <f>IF(OR([1]Retained!B19="X",[1]Retained!C19="X",[1]Retained!D19="X",[1]Retained!E19="X",[1]Retained!F19="X",[1]Retained!G19="X",[1]Retained!H19="X"),"Fail","Pass")</f>
        <v>Pass</v>
      </c>
      <c r="L56" s="9" t="s">
        <v>64</v>
      </c>
      <c r="M56" s="6">
        <v>65</v>
      </c>
      <c r="N56" s="6">
        <v>1814810</v>
      </c>
      <c r="O56" s="6">
        <v>4</v>
      </c>
      <c r="P56" s="6">
        <v>106531</v>
      </c>
      <c r="Q56" s="6" t="s">
        <v>80</v>
      </c>
      <c r="R56" s="6" t="s">
        <v>81</v>
      </c>
    </row>
    <row r="57" spans="1:18" x14ac:dyDescent="0.25">
      <c r="A57" s="1" t="s">
        <v>85</v>
      </c>
      <c r="B57" s="5">
        <v>8</v>
      </c>
      <c r="C57" s="6">
        <v>1</v>
      </c>
      <c r="D57" s="6">
        <v>6</v>
      </c>
      <c r="E57" s="6">
        <v>3</v>
      </c>
      <c r="F57" s="6">
        <v>2</v>
      </c>
      <c r="G57" s="6">
        <v>1</v>
      </c>
      <c r="H57" s="6">
        <v>1</v>
      </c>
      <c r="I57" s="6">
        <v>44</v>
      </c>
      <c r="J57" s="7" t="s">
        <v>45</v>
      </c>
      <c r="K57" s="8" t="str">
        <f>IF(OR([1]Retained!B21="X",[1]Retained!C21="X",[1]Retained!D21="X",[1]Retained!E21="X",[1]Retained!F21="X",[1]Retained!G21="X",[1]Retained!H21="X"),"Fail","Pass")</f>
        <v>Pass</v>
      </c>
      <c r="L57" s="9" t="s">
        <v>24</v>
      </c>
      <c r="M57" s="6">
        <v>107</v>
      </c>
      <c r="N57" s="6">
        <v>1661081</v>
      </c>
      <c r="O57" s="6">
        <v>4</v>
      </c>
      <c r="P57" s="6">
        <v>161104</v>
      </c>
      <c r="Q57" s="6" t="s">
        <v>86</v>
      </c>
      <c r="R57" s="6" t="s">
        <v>87</v>
      </c>
    </row>
    <row r="58" spans="1:18" x14ac:dyDescent="0.25">
      <c r="A58" s="1" t="s">
        <v>94</v>
      </c>
      <c r="B58" s="5">
        <v>2</v>
      </c>
      <c r="C58" s="6">
        <v>1</v>
      </c>
      <c r="D58" s="6">
        <v>21</v>
      </c>
      <c r="E58" s="6">
        <v>3</v>
      </c>
      <c r="F58" s="6">
        <v>2</v>
      </c>
      <c r="G58" s="6">
        <v>1</v>
      </c>
      <c r="H58" s="6">
        <v>5</v>
      </c>
      <c r="I58" s="6">
        <v>53</v>
      </c>
      <c r="J58" s="7" t="s">
        <v>45</v>
      </c>
      <c r="K58" s="8" t="str">
        <f>IF(OR([1]Retained!B24="X",[1]Retained!C24="X",[1]Retained!D24="X",[1]Retained!E24="X",[1]Retained!F24="X",[1]Retained!G24="X",[1]Retained!H24="X"),"Fail","Pass")</f>
        <v>Pass</v>
      </c>
      <c r="L58" s="9" t="s">
        <v>24</v>
      </c>
      <c r="M58" s="6">
        <v>38</v>
      </c>
      <c r="N58" s="6">
        <v>1665867</v>
      </c>
      <c r="O58" s="6">
        <v>3</v>
      </c>
      <c r="P58" s="6">
        <v>219057</v>
      </c>
      <c r="Q58" s="6" t="s">
        <v>95</v>
      </c>
      <c r="R58" s="6" t="s">
        <v>96</v>
      </c>
    </row>
    <row r="59" spans="1:18" x14ac:dyDescent="0.25">
      <c r="A59" s="1" t="s">
        <v>97</v>
      </c>
      <c r="B59" s="5">
        <v>2</v>
      </c>
      <c r="C59" s="6">
        <v>1</v>
      </c>
      <c r="D59" s="6">
        <v>1</v>
      </c>
      <c r="E59" s="6">
        <v>3</v>
      </c>
      <c r="F59" s="6">
        <v>2</v>
      </c>
      <c r="G59" s="6">
        <v>1</v>
      </c>
      <c r="H59" s="6">
        <v>5</v>
      </c>
      <c r="I59" s="6">
        <v>21</v>
      </c>
      <c r="J59" s="7" t="s">
        <v>45</v>
      </c>
      <c r="K59" s="8" t="str">
        <f>IF(OR([1]Retained!B25="X",[1]Retained!C25="X",[1]Retained!D25="X",[1]Retained!E25="X",[1]Retained!F25="X",[1]Retained!G25="X",[1]Retained!H25="X"),"Fail","Pass")</f>
        <v>Pass</v>
      </c>
      <c r="L59" s="9" t="s">
        <v>24</v>
      </c>
      <c r="M59" s="6">
        <v>31</v>
      </c>
      <c r="N59" s="6">
        <v>1666915</v>
      </c>
      <c r="O59" s="6">
        <v>4</v>
      </c>
      <c r="P59" s="6">
        <v>176434</v>
      </c>
      <c r="Q59" s="6" t="s">
        <v>98</v>
      </c>
      <c r="R59" s="6" t="s">
        <v>99</v>
      </c>
    </row>
    <row r="60" spans="1:18" x14ac:dyDescent="0.25">
      <c r="A60" s="1" t="s">
        <v>105</v>
      </c>
      <c r="B60" s="5">
        <v>2</v>
      </c>
      <c r="C60" s="6">
        <v>1</v>
      </c>
      <c r="D60" s="6">
        <v>1</v>
      </c>
      <c r="E60" s="6">
        <v>3</v>
      </c>
      <c r="F60" s="6">
        <v>2</v>
      </c>
      <c r="G60" s="6">
        <v>1</v>
      </c>
      <c r="H60" s="6">
        <v>5</v>
      </c>
      <c r="I60" s="6">
        <v>21</v>
      </c>
      <c r="J60" s="7" t="s">
        <v>45</v>
      </c>
      <c r="K60" s="8" t="str">
        <f>IF(OR([1]Retained!B28="X",[1]Retained!C28="X",[1]Retained!D28="X",[1]Retained!E28="X",[1]Retained!F28="X",[1]Retained!G28="X",[1]Retained!H28="X"),"Fail","Pass")</f>
        <v>Pass</v>
      </c>
      <c r="L60" s="9" t="s">
        <v>24</v>
      </c>
      <c r="M60" s="6">
        <v>308</v>
      </c>
      <c r="N60" s="6">
        <v>1773853</v>
      </c>
      <c r="O60" s="6">
        <v>8</v>
      </c>
      <c r="P60" s="6">
        <v>79925</v>
      </c>
      <c r="Q60" s="6" t="s">
        <v>106</v>
      </c>
      <c r="R60" s="6" t="s">
        <v>107</v>
      </c>
    </row>
    <row r="61" spans="1:18" x14ac:dyDescent="0.25">
      <c r="A61" s="1" t="s">
        <v>143</v>
      </c>
      <c r="B61" s="5">
        <v>2</v>
      </c>
      <c r="C61" s="6">
        <v>1</v>
      </c>
      <c r="D61" s="6">
        <v>5</v>
      </c>
      <c r="E61" s="6">
        <v>3</v>
      </c>
      <c r="F61" s="6">
        <v>2</v>
      </c>
      <c r="G61" s="6">
        <v>1</v>
      </c>
      <c r="H61" s="6">
        <v>5</v>
      </c>
      <c r="I61" s="6">
        <v>19</v>
      </c>
      <c r="J61" s="7" t="s">
        <v>45</v>
      </c>
      <c r="K61" s="8" t="str">
        <f>IF(OR([1]Retained!B40="X",[1]Retained!C40="X",[1]Retained!D40="X",[1]Retained!E40="X",[1]Retained!F40="X",[1]Retained!G40="X",[1]Retained!H40="X"),"Fail","Pass")</f>
        <v>Pass</v>
      </c>
      <c r="L61" s="9" t="s">
        <v>24</v>
      </c>
      <c r="M61" s="6">
        <v>30</v>
      </c>
      <c r="N61" s="6">
        <v>1618956</v>
      </c>
      <c r="O61" s="6">
        <v>4</v>
      </c>
      <c r="P61" s="6">
        <v>153924</v>
      </c>
      <c r="Q61" s="6" t="s">
        <v>144</v>
      </c>
      <c r="R61" s="6" t="s">
        <v>145</v>
      </c>
    </row>
    <row r="62" spans="1:18" x14ac:dyDescent="0.25">
      <c r="A62" s="1" t="s">
        <v>181</v>
      </c>
      <c r="B62" s="5">
        <v>2</v>
      </c>
      <c r="C62" s="6">
        <v>1</v>
      </c>
      <c r="D62" s="6">
        <v>1</v>
      </c>
      <c r="E62" s="6">
        <v>3</v>
      </c>
      <c r="F62" s="6">
        <v>2</v>
      </c>
      <c r="G62" s="6">
        <v>1</v>
      </c>
      <c r="H62" s="6">
        <v>5</v>
      </c>
      <c r="I62" s="6">
        <v>21</v>
      </c>
      <c r="J62" s="7" t="s">
        <v>45</v>
      </c>
      <c r="K62" s="8" t="str">
        <f>IF(OR([1]Retained!B53="X",[1]Retained!C53="X",[1]Retained!D53="X",[1]Retained!E53="X",[1]Retained!F53="X",[1]Retained!G53="X",[1]Retained!H53="X"),"Fail","Pass")</f>
        <v>Pass</v>
      </c>
      <c r="L62" s="9" t="s">
        <v>24</v>
      </c>
      <c r="M62" s="6">
        <v>68</v>
      </c>
      <c r="N62" s="6">
        <v>1714306</v>
      </c>
      <c r="O62" s="6">
        <v>4</v>
      </c>
      <c r="P62" s="6">
        <v>189382</v>
      </c>
      <c r="Q62" s="6" t="s">
        <v>182</v>
      </c>
      <c r="R62" s="6" t="s">
        <v>183</v>
      </c>
    </row>
    <row r="63" spans="1:18" x14ac:dyDescent="0.25">
      <c r="A63" s="1" t="s">
        <v>184</v>
      </c>
      <c r="B63" s="5">
        <v>2</v>
      </c>
      <c r="C63" s="6">
        <v>1</v>
      </c>
      <c r="D63" s="6">
        <v>1</v>
      </c>
      <c r="E63" s="6">
        <v>3</v>
      </c>
      <c r="F63" s="6">
        <v>2</v>
      </c>
      <c r="G63" s="6">
        <v>1</v>
      </c>
      <c r="H63" s="6">
        <v>5</v>
      </c>
      <c r="I63" s="6">
        <v>21</v>
      </c>
      <c r="J63" s="7" t="s">
        <v>45</v>
      </c>
      <c r="K63" s="8" t="str">
        <f>IF(OR([1]Retained!B54="X",[1]Retained!C54="X",[1]Retained!D54="X",[1]Retained!E54="X",[1]Retained!F54="X",[1]Retained!G54="X",[1]Retained!H54="X"),"Fail","Pass")</f>
        <v>Pass</v>
      </c>
      <c r="L63" s="9" t="s">
        <v>24</v>
      </c>
      <c r="M63" s="6">
        <v>47</v>
      </c>
      <c r="N63" s="6">
        <v>1669141</v>
      </c>
      <c r="O63" s="6">
        <v>4</v>
      </c>
      <c r="P63" s="6">
        <v>154087</v>
      </c>
      <c r="Q63" s="6" t="s">
        <v>185</v>
      </c>
      <c r="R63" s="6" t="s">
        <v>186</v>
      </c>
    </row>
    <row r="64" spans="1:18" x14ac:dyDescent="0.25">
      <c r="A64" s="1" t="s">
        <v>187</v>
      </c>
      <c r="B64" s="5">
        <v>2</v>
      </c>
      <c r="C64" s="6">
        <v>1</v>
      </c>
      <c r="D64" s="6">
        <v>1</v>
      </c>
      <c r="E64" s="6">
        <v>5</v>
      </c>
      <c r="F64" s="6">
        <v>2</v>
      </c>
      <c r="G64" s="6">
        <v>1</v>
      </c>
      <c r="H64" s="6">
        <v>5</v>
      </c>
      <c r="I64" s="6">
        <v>47</v>
      </c>
      <c r="J64" s="7" t="s">
        <v>45</v>
      </c>
      <c r="K64" s="8" t="str">
        <f>IF(OR([1]Retained!B55="X",[1]Retained!C55="X",[1]Retained!D55="X",[1]Retained!E55="X",[1]Retained!F55="X",[1]Retained!G55="X",[1]Retained!H55="X"),"Fail","Pass")</f>
        <v>Pass</v>
      </c>
      <c r="L64" s="9" t="s">
        <v>24</v>
      </c>
      <c r="M64" s="6">
        <v>26</v>
      </c>
      <c r="N64" s="6">
        <v>1616696</v>
      </c>
      <c r="O64" s="6">
        <v>3</v>
      </c>
      <c r="P64" s="6">
        <v>216731</v>
      </c>
      <c r="Q64" s="6" t="s">
        <v>188</v>
      </c>
      <c r="R64" s="6" t="s">
        <v>189</v>
      </c>
    </row>
    <row r="65" spans="1:18" x14ac:dyDescent="0.25">
      <c r="A65" s="1" t="s">
        <v>198</v>
      </c>
      <c r="B65" s="5">
        <v>2</v>
      </c>
      <c r="C65" s="6">
        <v>1</v>
      </c>
      <c r="D65" s="6">
        <v>1</v>
      </c>
      <c r="E65" s="6">
        <v>3</v>
      </c>
      <c r="F65" s="6">
        <v>7</v>
      </c>
      <c r="G65" s="6">
        <v>1</v>
      </c>
      <c r="H65" s="6">
        <v>5</v>
      </c>
      <c r="I65" s="6">
        <v>104</v>
      </c>
      <c r="J65" s="7" t="s">
        <v>45</v>
      </c>
      <c r="K65" s="8" t="str">
        <f>IF(OR([1]Retained!B59="X",[1]Retained!C59="X",[1]Retained!D59="X",[1]Retained!E59="X",[1]Retained!F59="X",[1]Retained!G59="X",[1]Retained!H59="X"),"Fail","Pass")</f>
        <v>Pass</v>
      </c>
      <c r="L65" s="9" t="s">
        <v>24</v>
      </c>
      <c r="M65" s="6">
        <v>50</v>
      </c>
      <c r="N65" s="6">
        <v>1683155</v>
      </c>
      <c r="O65" s="6">
        <v>4</v>
      </c>
      <c r="P65" s="6">
        <v>153932</v>
      </c>
      <c r="Q65" s="6" t="s">
        <v>199</v>
      </c>
      <c r="R65" s="6" t="s">
        <v>200</v>
      </c>
    </row>
    <row r="66" spans="1:18" x14ac:dyDescent="0.25">
      <c r="A66" s="1" t="s">
        <v>206</v>
      </c>
      <c r="B66" s="5">
        <v>2</v>
      </c>
      <c r="C66" s="6">
        <v>1</v>
      </c>
      <c r="D66" s="6">
        <v>1</v>
      </c>
      <c r="E66" s="6">
        <v>5</v>
      </c>
      <c r="F66" s="6">
        <v>2</v>
      </c>
      <c r="G66" s="6">
        <v>1</v>
      </c>
      <c r="H66" s="6">
        <v>5</v>
      </c>
      <c r="I66" s="6">
        <v>47</v>
      </c>
      <c r="J66" s="7" t="s">
        <v>45</v>
      </c>
      <c r="K66" s="8" t="str">
        <f>IF(OR([1]Retained!B62="X",[1]Retained!C62="X",[1]Retained!D62="X",[1]Retained!E62="X",[1]Retained!F62="X",[1]Retained!G62="X",[1]Retained!H62="X"),"Fail","Pass")</f>
        <v>Pass</v>
      </c>
      <c r="L66" s="9" t="s">
        <v>24</v>
      </c>
      <c r="M66" s="6">
        <v>31</v>
      </c>
      <c r="N66" s="6">
        <v>1659446</v>
      </c>
      <c r="O66" s="6">
        <v>3</v>
      </c>
      <c r="P66" s="6">
        <v>216810</v>
      </c>
      <c r="Q66" s="6" t="s">
        <v>207</v>
      </c>
      <c r="R66" s="6" t="s">
        <v>208</v>
      </c>
    </row>
    <row r="67" spans="1:18" ht="16.5" customHeight="1" x14ac:dyDescent="0.25">
      <c r="A67" s="1" t="s">
        <v>226</v>
      </c>
      <c r="B67" s="5">
        <v>2</v>
      </c>
      <c r="C67" s="6">
        <v>1</v>
      </c>
      <c r="D67" s="6">
        <v>1</v>
      </c>
      <c r="E67" s="6">
        <v>3</v>
      </c>
      <c r="F67" s="6">
        <v>2</v>
      </c>
      <c r="G67" s="6">
        <v>1</v>
      </c>
      <c r="H67" s="6">
        <v>5</v>
      </c>
      <c r="I67" s="6">
        <v>21</v>
      </c>
      <c r="J67" s="7" t="s">
        <v>45</v>
      </c>
      <c r="K67" s="8" t="str">
        <f>IF(OR([1]Retained!B69="X",[1]Retained!C69="X",[1]Retained!D69="X",[1]Retained!E69="X",[1]Retained!F69="X",[1]Retained!G69="X",[1]Retained!H69="X"),"Fail","Pass")</f>
        <v>Pass</v>
      </c>
      <c r="L67" s="9" t="s">
        <v>24</v>
      </c>
      <c r="M67" s="6">
        <v>33</v>
      </c>
      <c r="N67" s="6">
        <v>1660593</v>
      </c>
      <c r="O67" s="6">
        <v>4</v>
      </c>
      <c r="P67" s="6">
        <v>176522</v>
      </c>
      <c r="Q67" s="6" t="s">
        <v>227</v>
      </c>
      <c r="R67" s="6" t="s">
        <v>228</v>
      </c>
    </row>
    <row r="68" spans="1:18" x14ac:dyDescent="0.25">
      <c r="A68" s="1" t="s">
        <v>229</v>
      </c>
      <c r="B68" s="5">
        <v>2</v>
      </c>
      <c r="C68" s="6">
        <v>1</v>
      </c>
      <c r="D68" s="6">
        <v>21</v>
      </c>
      <c r="E68" s="6">
        <v>3</v>
      </c>
      <c r="F68" s="6">
        <v>2</v>
      </c>
      <c r="G68" s="6">
        <v>1</v>
      </c>
      <c r="H68" s="6">
        <v>5</v>
      </c>
      <c r="I68" s="6">
        <v>53</v>
      </c>
      <c r="J68" s="7" t="s">
        <v>45</v>
      </c>
      <c r="K68" s="8" t="str">
        <f>IF(OR([1]Retained!B70="X",[1]Retained!C70="X",[1]Retained!D70="X",[1]Retained!E70="X",[1]Retained!F70="X",[1]Retained!G70="X",[1]Retained!H70="X"),"Fail","Pass")</f>
        <v>Pass</v>
      </c>
      <c r="L68" s="9" t="s">
        <v>24</v>
      </c>
      <c r="M68" s="6">
        <v>31</v>
      </c>
      <c r="N68" s="6">
        <v>1659016</v>
      </c>
      <c r="O68" s="6">
        <v>2</v>
      </c>
      <c r="P68" s="6">
        <v>336023</v>
      </c>
      <c r="Q68" s="6" t="s">
        <v>230</v>
      </c>
      <c r="R68" s="6" t="s">
        <v>231</v>
      </c>
    </row>
    <row r="69" spans="1:18" x14ac:dyDescent="0.25">
      <c r="A69" s="1" t="s">
        <v>232</v>
      </c>
      <c r="B69" s="5">
        <v>2</v>
      </c>
      <c r="C69" s="6">
        <v>1</v>
      </c>
      <c r="D69" s="6">
        <v>1</v>
      </c>
      <c r="E69" s="6">
        <v>3</v>
      </c>
      <c r="F69" s="6">
        <v>2</v>
      </c>
      <c r="G69" s="6">
        <v>1</v>
      </c>
      <c r="H69" s="6">
        <v>3</v>
      </c>
      <c r="I69" s="6">
        <v>262</v>
      </c>
      <c r="J69" s="7" t="s">
        <v>45</v>
      </c>
      <c r="K69" s="8" t="str">
        <f>IF(OR([1]Retained!B71="X",[1]Retained!C71="X",[1]Retained!D71="X",[1]Retained!E71="X",[1]Retained!F71="X",[1]Retained!G71="X",[1]Retained!H71="X"),"Fail","Pass")</f>
        <v>Pass</v>
      </c>
      <c r="L69" s="9" t="s">
        <v>24</v>
      </c>
      <c r="M69" s="6">
        <v>29</v>
      </c>
      <c r="N69" s="6">
        <v>1638894</v>
      </c>
      <c r="O69" s="6">
        <v>2</v>
      </c>
      <c r="P69" s="6">
        <v>293306</v>
      </c>
      <c r="Q69" s="6" t="s">
        <v>233</v>
      </c>
      <c r="R69" s="6" t="s">
        <v>234</v>
      </c>
    </row>
    <row r="70" spans="1:18" x14ac:dyDescent="0.25">
      <c r="A70" s="1" t="s">
        <v>248</v>
      </c>
      <c r="B70" s="5">
        <v>2</v>
      </c>
      <c r="C70" s="6">
        <v>1</v>
      </c>
      <c r="D70" s="6">
        <v>1</v>
      </c>
      <c r="E70" s="6">
        <v>3</v>
      </c>
      <c r="F70" s="6">
        <v>2</v>
      </c>
      <c r="G70" s="6">
        <v>1</v>
      </c>
      <c r="H70" s="6">
        <v>3</v>
      </c>
      <c r="I70" s="6">
        <v>262</v>
      </c>
      <c r="J70" s="7" t="s">
        <v>45</v>
      </c>
      <c r="K70" s="8" t="str">
        <f>IF(OR([1]Retained!B77="X",[1]Retained!C77="X",[1]Retained!D77="X",[1]Retained!E77="X",[1]Retained!F77="X",[1]Retained!G77="X",[1]Retained!H77="X"),"Fail","Pass")</f>
        <v>Pass</v>
      </c>
      <c r="L70" s="9" t="s">
        <v>24</v>
      </c>
      <c r="M70" s="6">
        <v>38</v>
      </c>
      <c r="N70" s="6">
        <v>1609046</v>
      </c>
      <c r="O70" s="6">
        <v>2</v>
      </c>
      <c r="P70" s="6">
        <v>293282</v>
      </c>
      <c r="Q70" s="6" t="s">
        <v>249</v>
      </c>
      <c r="R70" s="6" t="s">
        <v>250</v>
      </c>
    </row>
    <row r="71" spans="1:18" x14ac:dyDescent="0.25">
      <c r="A71" s="1" t="s">
        <v>251</v>
      </c>
      <c r="B71" s="5">
        <v>2</v>
      </c>
      <c r="C71" s="6">
        <v>1</v>
      </c>
      <c r="D71" s="6">
        <v>12</v>
      </c>
      <c r="E71" s="6">
        <v>3</v>
      </c>
      <c r="F71" s="6">
        <v>2</v>
      </c>
      <c r="G71" s="6">
        <v>1</v>
      </c>
      <c r="H71" s="6">
        <v>5</v>
      </c>
      <c r="I71" s="6">
        <v>50</v>
      </c>
      <c r="J71" s="7" t="s">
        <v>45</v>
      </c>
      <c r="K71" s="8" t="str">
        <f>IF(OR([1]Retained!B78="X",[1]Retained!C78="X",[1]Retained!D78="X",[1]Retained!E78="X",[1]Retained!F78="X",[1]Retained!G78="X",[1]Retained!H78="X"),"Fail","Pass")</f>
        <v>Pass</v>
      </c>
      <c r="L71" s="9" t="s">
        <v>24</v>
      </c>
      <c r="M71" s="6">
        <v>44</v>
      </c>
      <c r="N71" s="6">
        <v>1708153</v>
      </c>
      <c r="O71" s="6">
        <v>5</v>
      </c>
      <c r="P71" s="6">
        <v>110352</v>
      </c>
      <c r="Q71" s="6" t="s">
        <v>252</v>
      </c>
      <c r="R71" s="6">
        <v>266261233219101</v>
      </c>
    </row>
    <row r="72" spans="1:18" x14ac:dyDescent="0.25">
      <c r="A72" s="1" t="s">
        <v>256</v>
      </c>
      <c r="B72" s="5">
        <v>2</v>
      </c>
      <c r="C72" s="6">
        <v>1</v>
      </c>
      <c r="D72" s="6">
        <v>1</v>
      </c>
      <c r="E72" s="6">
        <v>3</v>
      </c>
      <c r="F72" s="6">
        <v>2</v>
      </c>
      <c r="G72" s="6">
        <v>1</v>
      </c>
      <c r="H72" s="6">
        <v>5</v>
      </c>
      <c r="I72" s="6">
        <v>21</v>
      </c>
      <c r="J72" s="7" t="s">
        <v>45</v>
      </c>
      <c r="K72" s="8" t="str">
        <f>IF(OR([1]Retained!B80="X",[1]Retained!C80="X",[1]Retained!D80="X",[1]Retained!E80="X",[1]Retained!F80="X",[1]Retained!G80="X",[1]Retained!H80="X"),"Fail","Pass")</f>
        <v>Pass</v>
      </c>
      <c r="L72" s="9" t="s">
        <v>24</v>
      </c>
      <c r="M72" s="6">
        <v>55</v>
      </c>
      <c r="N72" s="6">
        <v>1706927</v>
      </c>
      <c r="O72" s="6">
        <v>4</v>
      </c>
      <c r="P72" s="6">
        <v>215098</v>
      </c>
      <c r="Q72" s="6" t="s">
        <v>257</v>
      </c>
      <c r="R72" s="6" t="s">
        <v>258</v>
      </c>
    </row>
    <row r="73" spans="1:18" x14ac:dyDescent="0.25">
      <c r="A73" s="1" t="s">
        <v>266</v>
      </c>
      <c r="B73" s="5">
        <v>2</v>
      </c>
      <c r="C73" s="6">
        <v>1</v>
      </c>
      <c r="D73" s="6">
        <v>5</v>
      </c>
      <c r="E73" s="6">
        <v>3</v>
      </c>
      <c r="F73" s="6">
        <v>2</v>
      </c>
      <c r="G73" s="6">
        <v>1</v>
      </c>
      <c r="H73" s="6">
        <v>5</v>
      </c>
      <c r="I73" s="6">
        <v>19</v>
      </c>
      <c r="J73" s="7" t="s">
        <v>45</v>
      </c>
      <c r="K73" s="8" t="str">
        <f>IF(OR([1]Retained!B83="X",[1]Retained!C83="X",[1]Retained!D83="X",[1]Retained!E83="X",[1]Retained!F83="X",[1]Retained!G83="X",[1]Retained!H83="X"),"Fail","Pass")</f>
        <v>Pass</v>
      </c>
      <c r="L73" s="9" t="s">
        <v>24</v>
      </c>
      <c r="M73" s="6">
        <v>44</v>
      </c>
      <c r="N73" s="6">
        <v>1734276</v>
      </c>
      <c r="O73" s="6">
        <v>4</v>
      </c>
      <c r="P73" s="6">
        <v>153921</v>
      </c>
      <c r="Q73" s="6" t="s">
        <v>267</v>
      </c>
      <c r="R73" s="6" t="s">
        <v>268</v>
      </c>
    </row>
    <row r="74" spans="1:18" x14ac:dyDescent="0.25">
      <c r="A74" s="1" t="s">
        <v>269</v>
      </c>
      <c r="B74" s="5">
        <v>2</v>
      </c>
      <c r="C74" s="6">
        <v>298</v>
      </c>
      <c r="D74" s="6">
        <v>42</v>
      </c>
      <c r="E74" s="6">
        <v>2</v>
      </c>
      <c r="F74" s="6">
        <v>2</v>
      </c>
      <c r="G74" s="6">
        <v>1</v>
      </c>
      <c r="H74" s="6">
        <v>5</v>
      </c>
      <c r="I74" s="6">
        <v>3621</v>
      </c>
      <c r="J74" s="7" t="s">
        <v>45</v>
      </c>
      <c r="K74" s="8" t="str">
        <f>IF(OR([1]Retained!B84="X",[1]Retained!C84="X",[1]Retained!D84="X",[1]Retained!E84="X",[1]Retained!F84="X",[1]Retained!G84="X",[1]Retained!H84="X"),"Fail","Pass")</f>
        <v>Pass</v>
      </c>
      <c r="L74" s="9" t="s">
        <v>24</v>
      </c>
      <c r="M74" s="6">
        <v>68</v>
      </c>
      <c r="N74" s="6">
        <v>1716030</v>
      </c>
      <c r="O74" s="6">
        <v>3</v>
      </c>
      <c r="P74" s="6">
        <v>218793</v>
      </c>
      <c r="Q74" s="6" t="s">
        <v>270</v>
      </c>
      <c r="R74" s="6" t="s">
        <v>271</v>
      </c>
    </row>
    <row r="75" spans="1:18" x14ac:dyDescent="0.25">
      <c r="A75" s="1" t="s">
        <v>272</v>
      </c>
      <c r="B75" s="5">
        <v>2</v>
      </c>
      <c r="C75" s="6">
        <v>1</v>
      </c>
      <c r="D75" s="6">
        <v>21</v>
      </c>
      <c r="E75" s="6">
        <v>3</v>
      </c>
      <c r="F75" s="6">
        <v>2</v>
      </c>
      <c r="G75" s="6">
        <v>1</v>
      </c>
      <c r="H75" s="6">
        <v>5</v>
      </c>
      <c r="I75" s="6">
        <v>53</v>
      </c>
      <c r="J75" s="7" t="s">
        <v>45</v>
      </c>
      <c r="K75" s="8" t="str">
        <f>IF(OR([1]Retained!B85="X",[1]Retained!C85="X",[1]Retained!D85="X",[1]Retained!E85="X",[1]Retained!F85="X",[1]Retained!G85="X",[1]Retained!H85="X"),"Fail","Pass")</f>
        <v>Pass</v>
      </c>
      <c r="L75" s="9" t="s">
        <v>24</v>
      </c>
      <c r="M75" s="6">
        <v>44</v>
      </c>
      <c r="N75" s="6">
        <v>1622181</v>
      </c>
      <c r="O75" s="6">
        <v>3</v>
      </c>
      <c r="P75" s="6">
        <v>180696</v>
      </c>
      <c r="Q75" s="6" t="s">
        <v>273</v>
      </c>
      <c r="R75" s="6" t="s">
        <v>274</v>
      </c>
    </row>
    <row r="76" spans="1:18" x14ac:dyDescent="0.25">
      <c r="A76" s="1" t="s">
        <v>278</v>
      </c>
      <c r="B76" s="5">
        <v>2</v>
      </c>
      <c r="C76" s="6">
        <v>1</v>
      </c>
      <c r="D76" s="6">
        <v>1</v>
      </c>
      <c r="E76" s="6">
        <v>3</v>
      </c>
      <c r="F76" s="6">
        <v>2</v>
      </c>
      <c r="G76" s="6">
        <v>1</v>
      </c>
      <c r="H76" s="6">
        <v>3</v>
      </c>
      <c r="I76" s="6">
        <v>262</v>
      </c>
      <c r="J76" s="7" t="s">
        <v>45</v>
      </c>
      <c r="K76" s="8" t="str">
        <f>IF(OR([1]Retained!B87="X",[1]Retained!C87="X",[1]Retained!D87="X",[1]Retained!E87="X",[1]Retained!F87="X",[1]Retained!G87="X",[1]Retained!H87="X"),"Fail","Pass")</f>
        <v>Pass</v>
      </c>
      <c r="L76" s="9" t="s">
        <v>24</v>
      </c>
      <c r="M76" s="6">
        <v>38</v>
      </c>
      <c r="N76" s="6">
        <v>1609554</v>
      </c>
      <c r="O76" s="6">
        <v>3</v>
      </c>
      <c r="P76" s="6">
        <v>184645</v>
      </c>
      <c r="Q76" s="6" t="s">
        <v>279</v>
      </c>
      <c r="R76" s="6" t="s">
        <v>280</v>
      </c>
    </row>
    <row r="77" spans="1:18" x14ac:dyDescent="0.25">
      <c r="A77" s="1" t="s">
        <v>287</v>
      </c>
      <c r="B77" s="5">
        <v>2</v>
      </c>
      <c r="C77" s="6">
        <v>1</v>
      </c>
      <c r="D77" s="6">
        <v>1</v>
      </c>
      <c r="E77" s="6">
        <v>3</v>
      </c>
      <c r="F77" s="6">
        <v>2</v>
      </c>
      <c r="G77" s="6">
        <v>1</v>
      </c>
      <c r="H77" s="6">
        <v>5</v>
      </c>
      <c r="I77" s="6">
        <v>21</v>
      </c>
      <c r="J77" s="7" t="s">
        <v>45</v>
      </c>
      <c r="K77" s="8" t="str">
        <f>IF(OR([1]Retained!B90="X",[1]Retained!C90="X",[1]Retained!D90="X",[1]Retained!E90="X",[1]Retained!F90="X",[1]Retained!G90="X",[1]Retained!H90="X"),"Fail","Pass")</f>
        <v>Pass</v>
      </c>
      <c r="L77" s="9" t="s">
        <v>24</v>
      </c>
      <c r="M77" s="6">
        <v>41</v>
      </c>
      <c r="N77" s="6">
        <v>1706210</v>
      </c>
      <c r="O77" s="6">
        <v>4</v>
      </c>
      <c r="P77" s="6">
        <v>176527</v>
      </c>
      <c r="Q77" s="6" t="s">
        <v>288</v>
      </c>
      <c r="R77" s="6" t="s">
        <v>289</v>
      </c>
    </row>
    <row r="78" spans="1:18" x14ac:dyDescent="0.25">
      <c r="A78" s="1" t="s">
        <v>293</v>
      </c>
      <c r="B78" s="5">
        <v>2</v>
      </c>
      <c r="C78" s="6">
        <v>1</v>
      </c>
      <c r="D78" s="6">
        <v>21</v>
      </c>
      <c r="E78" s="6">
        <v>3</v>
      </c>
      <c r="F78" s="6">
        <v>2</v>
      </c>
      <c r="G78" s="6">
        <v>1</v>
      </c>
      <c r="H78" s="6">
        <v>5</v>
      </c>
      <c r="I78" s="6">
        <v>53</v>
      </c>
      <c r="J78" s="7" t="s">
        <v>45</v>
      </c>
      <c r="K78" s="8" t="str">
        <f>IF(OR([1]Retained!B92="X",[1]Retained!C92="X",[1]Retained!D92="X",[1]Retained!E92="X",[1]Retained!F92="X",[1]Retained!G92="X",[1]Retained!H92="X"),"Fail","Pass")</f>
        <v>Pass</v>
      </c>
      <c r="L78" s="9" t="s">
        <v>24</v>
      </c>
      <c r="M78" s="6">
        <v>38</v>
      </c>
      <c r="N78" s="6">
        <v>1627274</v>
      </c>
      <c r="O78" s="6">
        <v>3</v>
      </c>
      <c r="P78" s="6">
        <v>180696</v>
      </c>
      <c r="Q78" s="6" t="s">
        <v>294</v>
      </c>
      <c r="R78" s="6" t="s">
        <v>295</v>
      </c>
    </row>
    <row r="79" spans="1:18" x14ac:dyDescent="0.25">
      <c r="A79" s="1" t="s">
        <v>296</v>
      </c>
      <c r="B79" s="5">
        <v>2</v>
      </c>
      <c r="C79" s="6">
        <v>1</v>
      </c>
      <c r="D79" s="6">
        <v>5</v>
      </c>
      <c r="E79" s="6">
        <v>3</v>
      </c>
      <c r="F79" s="6">
        <v>2</v>
      </c>
      <c r="G79" s="6">
        <v>1</v>
      </c>
      <c r="H79" s="6">
        <v>5</v>
      </c>
      <c r="I79" s="6">
        <v>19</v>
      </c>
      <c r="J79" s="7" t="s">
        <v>45</v>
      </c>
      <c r="K79" s="8" t="str">
        <f>IF(OR([1]Retained!B93="X",[1]Retained!C93="X",[1]Retained!D93="X",[1]Retained!E93="X",[1]Retained!F93="X",[1]Retained!G93="X",[1]Retained!H93="X"),"Fail","Pass")</f>
        <v>Pass</v>
      </c>
      <c r="L79" s="9" t="s">
        <v>64</v>
      </c>
      <c r="M79" s="6">
        <v>54</v>
      </c>
      <c r="N79" s="6">
        <v>1778653</v>
      </c>
      <c r="O79" s="6">
        <v>5</v>
      </c>
      <c r="P79" s="6">
        <v>135504</v>
      </c>
      <c r="Q79" s="6" t="s">
        <v>297</v>
      </c>
      <c r="R79" s="6" t="s">
        <v>298</v>
      </c>
    </row>
    <row r="80" spans="1:18" x14ac:dyDescent="0.25">
      <c r="A80" s="1" t="s">
        <v>315</v>
      </c>
      <c r="B80" s="5">
        <v>2</v>
      </c>
      <c r="C80" s="6">
        <v>1</v>
      </c>
      <c r="D80" s="6">
        <v>21</v>
      </c>
      <c r="E80" s="6">
        <v>3</v>
      </c>
      <c r="F80" s="6">
        <v>2</v>
      </c>
      <c r="G80" s="6">
        <v>1</v>
      </c>
      <c r="H80" s="6">
        <v>5</v>
      </c>
      <c r="I80" s="6">
        <v>53</v>
      </c>
      <c r="J80" s="7" t="s">
        <v>45</v>
      </c>
      <c r="K80" s="8" t="str">
        <f>IF(OR([1]Retained!B99="X",[1]Retained!C99="X",[1]Retained!D99="X",[1]Retained!E99="X",[1]Retained!F99="X",[1]Retained!G99="X",[1]Retained!H99="X"),"Fail","Pass")</f>
        <v>Pass</v>
      </c>
      <c r="L80" s="9" t="s">
        <v>24</v>
      </c>
      <c r="M80" s="6">
        <v>41</v>
      </c>
      <c r="N80" s="6">
        <v>1713174</v>
      </c>
      <c r="O80" s="6">
        <v>3</v>
      </c>
      <c r="P80" s="6">
        <v>219022</v>
      </c>
      <c r="Q80" s="6" t="s">
        <v>316</v>
      </c>
      <c r="R80" s="6" t="s">
        <v>317</v>
      </c>
    </row>
    <row r="81" spans="1:18" x14ac:dyDescent="0.25">
      <c r="A81" s="1" t="s">
        <v>318</v>
      </c>
      <c r="B81" s="5">
        <v>2</v>
      </c>
      <c r="C81" s="6">
        <v>1</v>
      </c>
      <c r="D81" s="6">
        <v>1</v>
      </c>
      <c r="E81" s="6">
        <v>3</v>
      </c>
      <c r="F81" s="6">
        <v>75</v>
      </c>
      <c r="G81" s="6">
        <v>1</v>
      </c>
      <c r="H81" s="6">
        <v>5</v>
      </c>
      <c r="I81" s="6">
        <v>1713</v>
      </c>
      <c r="J81" s="7" t="s">
        <v>45</v>
      </c>
      <c r="K81" s="8" t="str">
        <f>IF(OR([1]Retained!B100="X",[1]Retained!C100="X",[1]Retained!D100="X",[1]Retained!E100="X",[1]Retained!F100="X",[1]Retained!G100="X",[1]Retained!H100="X"),"Fail","Pass")</f>
        <v>Pass</v>
      </c>
      <c r="L81" s="9" t="s">
        <v>24</v>
      </c>
      <c r="M81" s="6">
        <v>23</v>
      </c>
      <c r="N81" s="6">
        <v>1627072</v>
      </c>
      <c r="O81" s="6">
        <v>4</v>
      </c>
      <c r="P81" s="6">
        <v>176527</v>
      </c>
      <c r="Q81" s="6" t="s">
        <v>319</v>
      </c>
      <c r="R81" s="6" t="s">
        <v>320</v>
      </c>
    </row>
    <row r="82" spans="1:18" x14ac:dyDescent="0.25">
      <c r="A82" s="1" t="s">
        <v>325</v>
      </c>
      <c r="B82" s="5">
        <v>2</v>
      </c>
      <c r="C82" s="6">
        <v>1</v>
      </c>
      <c r="D82" s="6">
        <v>1</v>
      </c>
      <c r="E82" s="6">
        <v>3</v>
      </c>
      <c r="F82" s="6">
        <v>2</v>
      </c>
      <c r="G82" s="6">
        <v>1</v>
      </c>
      <c r="H82" s="6">
        <v>5</v>
      </c>
      <c r="I82" s="6">
        <v>21</v>
      </c>
      <c r="J82" s="7" t="s">
        <v>45</v>
      </c>
      <c r="K82" s="8" t="str">
        <f>IF(OR([1]Retained!B102="X",[1]Retained!C102="X",[1]Retained!D102="X",[1]Retained!E102="X",[1]Retained!F102="X",[1]Retained!G102="X",[1]Retained!H102="X"),"Fail","Pass")</f>
        <v>Pass</v>
      </c>
      <c r="L82" s="9" t="s">
        <v>24</v>
      </c>
      <c r="M82" s="6">
        <v>29</v>
      </c>
      <c r="N82" s="6">
        <v>1706843</v>
      </c>
      <c r="O82" s="6">
        <v>5</v>
      </c>
      <c r="P82" s="6">
        <v>189382</v>
      </c>
      <c r="Q82" s="6" t="s">
        <v>326</v>
      </c>
      <c r="R82" s="6" t="s">
        <v>327</v>
      </c>
    </row>
    <row r="83" spans="1:18" x14ac:dyDescent="0.25">
      <c r="A83" s="1" t="s">
        <v>328</v>
      </c>
      <c r="B83" s="5">
        <v>2</v>
      </c>
      <c r="C83" s="6">
        <v>1</v>
      </c>
      <c r="D83" s="6">
        <v>21</v>
      </c>
      <c r="E83" s="6">
        <v>3</v>
      </c>
      <c r="F83" s="6">
        <v>2</v>
      </c>
      <c r="G83" s="6">
        <v>1</v>
      </c>
      <c r="H83" s="6">
        <v>5</v>
      </c>
      <c r="I83" s="6">
        <v>53</v>
      </c>
      <c r="J83" s="7" t="s">
        <v>45</v>
      </c>
      <c r="K83" s="8" t="str">
        <f>IF(OR([1]Retained!B103="X",[1]Retained!C103="X",[1]Retained!D103="X",[1]Retained!E103="X",[1]Retained!F103="X",[1]Retained!G103="X",[1]Retained!H103="X"),"Fail","Pass")</f>
        <v>Pass</v>
      </c>
      <c r="L83" s="9" t="s">
        <v>24</v>
      </c>
      <c r="M83" s="6">
        <v>46</v>
      </c>
      <c r="N83" s="6">
        <v>1658286</v>
      </c>
      <c r="O83" s="6">
        <v>2</v>
      </c>
      <c r="P83" s="6">
        <v>298252</v>
      </c>
      <c r="Q83" s="6" t="s">
        <v>329</v>
      </c>
      <c r="R83" s="6" t="s">
        <v>330</v>
      </c>
    </row>
    <row r="84" spans="1:18" x14ac:dyDescent="0.25">
      <c r="A84" s="1" t="s">
        <v>331</v>
      </c>
      <c r="B84" s="5">
        <v>2</v>
      </c>
      <c r="C84" s="6">
        <v>1</v>
      </c>
      <c r="D84" s="6">
        <v>12</v>
      </c>
      <c r="E84" s="6">
        <v>3</v>
      </c>
      <c r="F84" s="6">
        <v>2</v>
      </c>
      <c r="G84" s="6">
        <v>1</v>
      </c>
      <c r="H84" s="6">
        <v>5</v>
      </c>
      <c r="I84" s="6">
        <v>50</v>
      </c>
      <c r="J84" s="7" t="s">
        <v>45</v>
      </c>
      <c r="K84" s="8" t="str">
        <f>IF(OR([1]Retained!B104="X",[1]Retained!C104="X",[1]Retained!D104="X",[1]Retained!E104="X",[1]Retained!F104="X",[1]Retained!G104="X",[1]Retained!H104="X"),"Fail","Pass")</f>
        <v>Pass</v>
      </c>
      <c r="L84" s="9" t="s">
        <v>64</v>
      </c>
      <c r="M84" s="6">
        <v>44</v>
      </c>
      <c r="N84" s="6">
        <v>1867026</v>
      </c>
      <c r="O84" s="6">
        <v>5</v>
      </c>
      <c r="P84" s="6">
        <v>169329</v>
      </c>
      <c r="Q84" s="6" t="s">
        <v>332</v>
      </c>
      <c r="R84" s="6">
        <v>253241234218149</v>
      </c>
    </row>
    <row r="85" spans="1:18" x14ac:dyDescent="0.25">
      <c r="A85" s="1" t="s">
        <v>333</v>
      </c>
      <c r="B85" s="5">
        <v>2</v>
      </c>
      <c r="C85" s="6">
        <v>1</v>
      </c>
      <c r="D85" s="6">
        <v>1</v>
      </c>
      <c r="E85" s="6">
        <v>5</v>
      </c>
      <c r="F85" s="6">
        <v>2</v>
      </c>
      <c r="G85" s="6">
        <v>1</v>
      </c>
      <c r="H85" s="6">
        <v>5</v>
      </c>
      <c r="I85" s="6">
        <v>47</v>
      </c>
      <c r="J85" s="7" t="s">
        <v>45</v>
      </c>
      <c r="K85" s="8" t="str">
        <f>IF(OR([1]Retained!B105="X",[1]Retained!C105="X",[1]Retained!D105="X",[1]Retained!E105="X",[1]Retained!F105="X",[1]Retained!G105="X",[1]Retained!H105="X"),"Fail","Pass")</f>
        <v>Pass</v>
      </c>
      <c r="L85" s="9" t="s">
        <v>24</v>
      </c>
      <c r="M85" s="6">
        <v>46</v>
      </c>
      <c r="N85" s="6">
        <v>1668087</v>
      </c>
      <c r="O85" s="6">
        <v>5</v>
      </c>
      <c r="P85" s="6">
        <v>154108</v>
      </c>
      <c r="Q85" s="6" t="s">
        <v>334</v>
      </c>
      <c r="R85" s="6" t="s">
        <v>335</v>
      </c>
    </row>
    <row r="86" spans="1:18" x14ac:dyDescent="0.25">
      <c r="A86" s="1" t="s">
        <v>339</v>
      </c>
      <c r="B86" s="5">
        <v>2</v>
      </c>
      <c r="C86" s="6">
        <v>1</v>
      </c>
      <c r="D86" s="6">
        <v>1</v>
      </c>
      <c r="E86" s="6">
        <v>3</v>
      </c>
      <c r="F86" s="6">
        <v>2</v>
      </c>
      <c r="G86" s="6">
        <v>1</v>
      </c>
      <c r="H86" s="6">
        <v>5</v>
      </c>
      <c r="I86" s="6">
        <v>21</v>
      </c>
      <c r="J86" s="7" t="s">
        <v>45</v>
      </c>
      <c r="K86" s="8" t="str">
        <f>IF(OR([1]Retained!B107="X",[1]Retained!C107="X",[1]Retained!D107="X",[1]Retained!E107="X",[1]Retained!F107="X",[1]Retained!G107="X",[1]Retained!H107="X"),"Fail","Pass")</f>
        <v>Pass</v>
      </c>
      <c r="L86" s="9" t="s">
        <v>24</v>
      </c>
      <c r="M86" s="6">
        <v>36</v>
      </c>
      <c r="N86" s="6">
        <v>1664526</v>
      </c>
      <c r="O86" s="6">
        <v>3</v>
      </c>
      <c r="P86" s="6">
        <v>189383</v>
      </c>
      <c r="Q86" s="6" t="s">
        <v>340</v>
      </c>
      <c r="R86" s="6" t="s">
        <v>341</v>
      </c>
    </row>
    <row r="87" spans="1:18" x14ac:dyDescent="0.25">
      <c r="A87" s="1" t="s">
        <v>348</v>
      </c>
      <c r="B87" s="5">
        <v>2</v>
      </c>
      <c r="C87" s="6">
        <v>1</v>
      </c>
      <c r="D87" s="6">
        <v>12</v>
      </c>
      <c r="E87" s="6">
        <v>3</v>
      </c>
      <c r="F87" s="6">
        <v>2</v>
      </c>
      <c r="G87" s="6">
        <v>1</v>
      </c>
      <c r="H87" s="6">
        <v>5</v>
      </c>
      <c r="I87" s="6">
        <v>50</v>
      </c>
      <c r="J87" s="7" t="s">
        <v>45</v>
      </c>
      <c r="K87" s="8" t="str">
        <f>IF(OR([1]Retained!B110="X",[1]Retained!C110="X",[1]Retained!D110="X",[1]Retained!E110="X",[1]Retained!F110="X",[1]Retained!G110="X",[1]Retained!H110="X"),"Fail","Pass")</f>
        <v>Pass</v>
      </c>
      <c r="L87" s="9" t="s">
        <v>24</v>
      </c>
      <c r="M87" s="6">
        <v>50</v>
      </c>
      <c r="N87" s="6">
        <v>1699507</v>
      </c>
      <c r="O87" s="6">
        <v>3</v>
      </c>
      <c r="P87" s="6">
        <v>154707</v>
      </c>
      <c r="Q87" s="6" t="s">
        <v>349</v>
      </c>
      <c r="R87" s="6" t="s">
        <v>350</v>
      </c>
    </row>
    <row r="88" spans="1:18" x14ac:dyDescent="0.25">
      <c r="A88" s="1" t="s">
        <v>351</v>
      </c>
      <c r="B88" s="5">
        <v>2</v>
      </c>
      <c r="C88" s="6">
        <v>1</v>
      </c>
      <c r="D88" s="6">
        <v>1</v>
      </c>
      <c r="E88" s="6">
        <v>5</v>
      </c>
      <c r="F88" s="6">
        <v>2</v>
      </c>
      <c r="G88" s="6">
        <v>1</v>
      </c>
      <c r="H88" s="6">
        <v>5</v>
      </c>
      <c r="I88" s="6">
        <v>47</v>
      </c>
      <c r="J88" s="7" t="s">
        <v>45</v>
      </c>
      <c r="K88" s="8" t="str">
        <f>IF(OR([1]Retained!B111="X",[1]Retained!C111="X",[1]Retained!D111="X",[1]Retained!E111="X",[1]Retained!F111="X",[1]Retained!G111="X",[1]Retained!H111="X"),"Fail","Pass")</f>
        <v>Pass</v>
      </c>
      <c r="L88" s="9" t="s">
        <v>24</v>
      </c>
      <c r="M88" s="6">
        <v>33</v>
      </c>
      <c r="N88" s="6">
        <v>1658453</v>
      </c>
      <c r="O88" s="6">
        <v>3</v>
      </c>
      <c r="P88" s="6">
        <v>216665</v>
      </c>
      <c r="Q88" s="6" t="s">
        <v>352</v>
      </c>
      <c r="R88" s="6" t="s">
        <v>353</v>
      </c>
    </row>
    <row r="89" spans="1:18" x14ac:dyDescent="0.25">
      <c r="A89" s="1" t="s">
        <v>357</v>
      </c>
      <c r="B89" s="5">
        <v>2</v>
      </c>
      <c r="C89" s="6">
        <v>1</v>
      </c>
      <c r="D89" s="6">
        <v>21</v>
      </c>
      <c r="E89" s="6">
        <v>3</v>
      </c>
      <c r="F89" s="6">
        <v>2</v>
      </c>
      <c r="G89" s="6">
        <v>1</v>
      </c>
      <c r="H89" s="6">
        <v>5</v>
      </c>
      <c r="I89" s="6">
        <v>53</v>
      </c>
      <c r="J89" s="7" t="s">
        <v>45</v>
      </c>
      <c r="K89" s="8" t="str">
        <f>IF(OR([1]Retained!B113="X",[1]Retained!C113="X",[1]Retained!D113="X",[1]Retained!E113="X",[1]Retained!F113="X",[1]Retained!G113="X",[1]Retained!H113="X"),"Fail","Pass")</f>
        <v>Pass</v>
      </c>
      <c r="L89" s="9" t="s">
        <v>24</v>
      </c>
      <c r="M89" s="6">
        <v>31</v>
      </c>
      <c r="N89" s="6">
        <v>1656054</v>
      </c>
      <c r="O89" s="6">
        <v>2</v>
      </c>
      <c r="P89" s="6">
        <v>298173</v>
      </c>
      <c r="Q89" s="6" t="s">
        <v>358</v>
      </c>
      <c r="R89" s="6" t="s">
        <v>359</v>
      </c>
    </row>
    <row r="90" spans="1:18" x14ac:dyDescent="0.25">
      <c r="A90" s="1" t="s">
        <v>360</v>
      </c>
      <c r="B90" s="5">
        <v>2</v>
      </c>
      <c r="C90" s="6">
        <v>1</v>
      </c>
      <c r="D90" s="6">
        <v>1</v>
      </c>
      <c r="E90" s="6">
        <v>3</v>
      </c>
      <c r="F90" s="6">
        <v>7</v>
      </c>
      <c r="G90" s="6">
        <v>1</v>
      </c>
      <c r="H90" s="6">
        <v>5</v>
      </c>
      <c r="I90" s="6">
        <v>104</v>
      </c>
      <c r="J90" s="7" t="s">
        <v>45</v>
      </c>
      <c r="K90" s="8" t="str">
        <f>IF(OR([1]Retained!B114="X",[1]Retained!C114="X",[1]Retained!D114="X",[1]Retained!E114="X",[1]Retained!F114="X",[1]Retained!G114="X",[1]Retained!H114="X"),"Fail","Pass")</f>
        <v>Pass</v>
      </c>
      <c r="L90" s="9" t="s">
        <v>24</v>
      </c>
      <c r="M90" s="6">
        <v>74</v>
      </c>
      <c r="N90" s="6">
        <v>1685335</v>
      </c>
      <c r="O90" s="6">
        <v>7</v>
      </c>
      <c r="P90" s="6">
        <v>78546</v>
      </c>
      <c r="Q90" s="6" t="s">
        <v>361</v>
      </c>
      <c r="R90" s="6" t="s">
        <v>362</v>
      </c>
    </row>
    <row r="91" spans="1:18" x14ac:dyDescent="0.25">
      <c r="A91" s="1" t="s">
        <v>366</v>
      </c>
      <c r="B91" s="5">
        <v>2</v>
      </c>
      <c r="C91" s="6">
        <v>1</v>
      </c>
      <c r="D91" s="6">
        <v>12</v>
      </c>
      <c r="E91" s="6">
        <v>88</v>
      </c>
      <c r="F91" s="6">
        <v>2</v>
      </c>
      <c r="G91" s="6">
        <v>1</v>
      </c>
      <c r="H91" s="6">
        <v>5</v>
      </c>
      <c r="I91" s="6">
        <v>520</v>
      </c>
      <c r="J91" s="7" t="s">
        <v>45</v>
      </c>
      <c r="K91" s="8" t="str">
        <f>IF(OR([1]Retained!B116="X",[1]Retained!C116="X",[1]Retained!D116="X",[1]Retained!E116="X",[1]Retained!F116="X",[1]Retained!G116="X",[1]Retained!H116="X"),"Fail","Pass")</f>
        <v>Pass</v>
      </c>
      <c r="L91" s="9" t="s">
        <v>24</v>
      </c>
      <c r="M91" s="6">
        <v>134</v>
      </c>
      <c r="N91" s="6">
        <v>1716450</v>
      </c>
      <c r="O91" s="6">
        <v>4</v>
      </c>
      <c r="P91" s="6">
        <v>154748</v>
      </c>
      <c r="Q91" s="6" t="s">
        <v>367</v>
      </c>
      <c r="R91" s="6" t="s">
        <v>368</v>
      </c>
    </row>
    <row r="92" spans="1:18" x14ac:dyDescent="0.25">
      <c r="A92" s="1" t="s">
        <v>371</v>
      </c>
      <c r="B92" s="5">
        <v>8</v>
      </c>
      <c r="C92" s="6">
        <v>1</v>
      </c>
      <c r="D92" s="6">
        <v>6</v>
      </c>
      <c r="E92" s="6">
        <v>3</v>
      </c>
      <c r="F92" s="6">
        <v>2</v>
      </c>
      <c r="G92" s="6">
        <v>1</v>
      </c>
      <c r="H92" s="6">
        <v>1</v>
      </c>
      <c r="I92" s="6">
        <v>44</v>
      </c>
      <c r="J92" s="7" t="s">
        <v>45</v>
      </c>
      <c r="K92" s="8" t="str">
        <f>IF(OR([1]Retained!B118="X",[1]Retained!C118="X",[1]Retained!D118="X",[1]Retained!E118="X",[1]Retained!F118="X",[1]Retained!G118="X",[1]Retained!H118="X"),"Fail","Pass")</f>
        <v>Pass</v>
      </c>
      <c r="L92" s="9" t="s">
        <v>24</v>
      </c>
      <c r="M92" s="6">
        <v>43</v>
      </c>
      <c r="N92" s="6">
        <v>1714519</v>
      </c>
      <c r="O92" s="6">
        <v>4</v>
      </c>
      <c r="P92" s="6">
        <v>153925</v>
      </c>
      <c r="Q92" s="6" t="s">
        <v>372</v>
      </c>
      <c r="R92" s="6" t="s">
        <v>373</v>
      </c>
    </row>
    <row r="93" spans="1:18" x14ac:dyDescent="0.25">
      <c r="A93" s="1" t="s">
        <v>374</v>
      </c>
      <c r="B93" s="5">
        <v>2</v>
      </c>
      <c r="C93" s="6">
        <v>1</v>
      </c>
      <c r="D93" s="6">
        <v>12</v>
      </c>
      <c r="E93" s="6">
        <v>3</v>
      </c>
      <c r="F93" s="6">
        <v>2</v>
      </c>
      <c r="G93" s="6">
        <v>1</v>
      </c>
      <c r="H93" s="6">
        <v>5</v>
      </c>
      <c r="I93" s="6">
        <v>50</v>
      </c>
      <c r="J93" s="7" t="s">
        <v>45</v>
      </c>
      <c r="K93" s="8" t="str">
        <f>IF(OR([1]Retained!B119="X",[1]Retained!C119="X",[1]Retained!D119="X",[1]Retained!E119="X",[1]Retained!F119="X",[1]Retained!G119="X",[1]Retained!H119="X"),"Fail","Pass")</f>
        <v>Pass</v>
      </c>
      <c r="L93" s="9" t="s">
        <v>24</v>
      </c>
      <c r="M93" s="6">
        <v>78</v>
      </c>
      <c r="N93" s="6">
        <v>1737308</v>
      </c>
      <c r="O93" s="6">
        <v>4</v>
      </c>
      <c r="P93" s="6">
        <v>112286</v>
      </c>
      <c r="Q93" s="6" t="s">
        <v>375</v>
      </c>
      <c r="R93" s="6" t="s">
        <v>376</v>
      </c>
    </row>
    <row r="94" spans="1:18" x14ac:dyDescent="0.25">
      <c r="A94" s="1" t="s">
        <v>379</v>
      </c>
      <c r="B94" s="5">
        <v>2</v>
      </c>
      <c r="C94" s="6">
        <v>1</v>
      </c>
      <c r="D94" s="6">
        <v>5</v>
      </c>
      <c r="E94" s="6">
        <v>3</v>
      </c>
      <c r="F94" s="6">
        <v>2</v>
      </c>
      <c r="G94" s="6">
        <v>1</v>
      </c>
      <c r="H94" s="6">
        <v>17</v>
      </c>
      <c r="I94" s="6">
        <v>2424</v>
      </c>
      <c r="J94" s="7" t="s">
        <v>45</v>
      </c>
      <c r="K94" s="8" t="str">
        <f>IF(OR([1]Retained!B121="X",[1]Retained!C121="X",[1]Retained!D121="X",[1]Retained!E121="X",[1]Retained!F121="X",[1]Retained!G121="X",[1]Retained!H121="X"),"Fail","Pass")</f>
        <v>Pass</v>
      </c>
      <c r="L94" s="9" t="s">
        <v>24</v>
      </c>
      <c r="M94" s="6">
        <v>50</v>
      </c>
      <c r="N94" s="6">
        <v>1704994</v>
      </c>
      <c r="O94" s="6">
        <v>4</v>
      </c>
      <c r="P94" s="6">
        <v>153924</v>
      </c>
      <c r="Q94" s="6" t="s">
        <v>380</v>
      </c>
      <c r="R94" s="6" t="s">
        <v>381</v>
      </c>
    </row>
    <row r="95" spans="1:18" x14ac:dyDescent="0.25">
      <c r="A95" s="1" t="s">
        <v>386</v>
      </c>
      <c r="B95" s="5">
        <v>2</v>
      </c>
      <c r="C95" s="6">
        <v>1</v>
      </c>
      <c r="D95" s="6">
        <v>12</v>
      </c>
      <c r="E95" s="6">
        <v>3</v>
      </c>
      <c r="F95" s="6">
        <v>2</v>
      </c>
      <c r="G95" s="6">
        <v>1</v>
      </c>
      <c r="H95" s="6">
        <v>5</v>
      </c>
      <c r="I95" s="6">
        <v>50</v>
      </c>
      <c r="J95" s="7" t="s">
        <v>45</v>
      </c>
      <c r="K95" s="8" t="str">
        <f>IF(OR([1]Retained!B123="X",[1]Retained!C123="X",[1]Retained!D123="X",[1]Retained!E123="X",[1]Retained!F123="X",[1]Retained!G123="X",[1]Retained!H123="X"),"Fail","Pass")</f>
        <v>Pass</v>
      </c>
      <c r="L95" s="9" t="s">
        <v>24</v>
      </c>
      <c r="M95" s="6">
        <v>36</v>
      </c>
      <c r="N95" s="6">
        <v>1688709</v>
      </c>
      <c r="O95" s="6">
        <v>6</v>
      </c>
      <c r="P95" s="6">
        <v>106461</v>
      </c>
      <c r="Q95" s="6" t="s">
        <v>387</v>
      </c>
      <c r="R95" s="6" t="s">
        <v>388</v>
      </c>
    </row>
    <row r="96" spans="1:18" x14ac:dyDescent="0.25">
      <c r="A96" s="1" t="s">
        <v>392</v>
      </c>
      <c r="B96" s="5">
        <v>2</v>
      </c>
      <c r="C96" s="6">
        <v>1</v>
      </c>
      <c r="D96" s="6">
        <v>1</v>
      </c>
      <c r="E96" s="6">
        <v>3</v>
      </c>
      <c r="F96" s="6">
        <v>2</v>
      </c>
      <c r="G96" s="6">
        <v>1</v>
      </c>
      <c r="H96" s="6">
        <v>17</v>
      </c>
      <c r="I96" s="6">
        <v>797</v>
      </c>
      <c r="J96" s="7" t="s">
        <v>45</v>
      </c>
      <c r="K96" s="8" t="str">
        <f>IF(OR([1]Retained!B125="X",[1]Retained!C125="X",[1]Retained!D125="X",[1]Retained!E125="X",[1]Retained!F125="X",[1]Retained!G125="X",[1]Retained!H125="X"),"Fail","Pass")</f>
        <v>Pass</v>
      </c>
      <c r="L96" s="9" t="s">
        <v>24</v>
      </c>
      <c r="M96" s="6">
        <v>39</v>
      </c>
      <c r="N96" s="6">
        <v>1669728</v>
      </c>
      <c r="O96" s="6">
        <v>4</v>
      </c>
      <c r="P96" s="6">
        <v>176435</v>
      </c>
      <c r="Q96" s="6" t="s">
        <v>393</v>
      </c>
      <c r="R96" s="6" t="s">
        <v>394</v>
      </c>
    </row>
    <row r="97" spans="1:18" x14ac:dyDescent="0.25">
      <c r="A97" s="1" t="s">
        <v>395</v>
      </c>
      <c r="B97" s="5">
        <v>2</v>
      </c>
      <c r="C97" s="6">
        <v>1</v>
      </c>
      <c r="D97" s="6">
        <v>12</v>
      </c>
      <c r="E97" s="6">
        <v>3</v>
      </c>
      <c r="F97" s="6">
        <v>2</v>
      </c>
      <c r="G97" s="6">
        <v>1</v>
      </c>
      <c r="H97" s="6">
        <v>5</v>
      </c>
      <c r="I97" s="6">
        <v>50</v>
      </c>
      <c r="J97" s="7" t="s">
        <v>45</v>
      </c>
      <c r="K97" s="8" t="str">
        <f>IF(OR([1]Retained!B126="X",[1]Retained!C126="X",[1]Retained!D126="X",[1]Retained!E126="X",[1]Retained!F126="X",[1]Retained!G126="X",[1]Retained!H126="X"),"Fail","Pass")</f>
        <v>Pass</v>
      </c>
      <c r="L97" s="9" t="s">
        <v>24</v>
      </c>
      <c r="M97" s="6">
        <v>38</v>
      </c>
      <c r="N97" s="6">
        <v>1704592</v>
      </c>
      <c r="O97" s="6">
        <v>4</v>
      </c>
      <c r="P97" s="6">
        <v>155596</v>
      </c>
      <c r="Q97" s="6" t="s">
        <v>396</v>
      </c>
      <c r="R97" s="6">
        <v>369323286235197</v>
      </c>
    </row>
    <row r="98" spans="1:18" x14ac:dyDescent="0.25">
      <c r="A98" s="1" t="s">
        <v>412</v>
      </c>
      <c r="B98" s="5">
        <v>2</v>
      </c>
      <c r="C98" s="6">
        <v>1</v>
      </c>
      <c r="D98" s="6">
        <v>1</v>
      </c>
      <c r="E98" s="6">
        <v>3</v>
      </c>
      <c r="F98" s="6">
        <v>2</v>
      </c>
      <c r="G98" s="6">
        <v>1</v>
      </c>
      <c r="H98" s="6">
        <v>5</v>
      </c>
      <c r="I98" s="6">
        <v>21</v>
      </c>
      <c r="J98" s="7" t="s">
        <v>45</v>
      </c>
      <c r="K98" s="8" t="str">
        <f>IF(OR([1]Retained!B132="X",[1]Retained!C132="X",[1]Retained!D132="X",[1]Retained!E132="X",[1]Retained!F132="X",[1]Retained!G132="X",[1]Retained!H132="X"),"Fail","Pass")</f>
        <v>Pass</v>
      </c>
      <c r="L98" s="9" t="s">
        <v>24</v>
      </c>
      <c r="M98" s="6">
        <v>41</v>
      </c>
      <c r="N98" s="6">
        <v>1630201</v>
      </c>
      <c r="O98" s="6">
        <v>4</v>
      </c>
      <c r="P98" s="6">
        <v>175701</v>
      </c>
      <c r="Q98" s="6" t="s">
        <v>413</v>
      </c>
      <c r="R98" s="6" t="s">
        <v>414</v>
      </c>
    </row>
    <row r="99" spans="1:18" x14ac:dyDescent="0.25">
      <c r="A99" s="1" t="s">
        <v>432</v>
      </c>
      <c r="B99" s="5">
        <v>2</v>
      </c>
      <c r="C99" s="6">
        <v>1</v>
      </c>
      <c r="D99" s="6">
        <v>1</v>
      </c>
      <c r="E99" s="6">
        <v>3</v>
      </c>
      <c r="F99" s="6">
        <v>2</v>
      </c>
      <c r="G99" s="6">
        <v>1</v>
      </c>
      <c r="H99" s="6">
        <v>5</v>
      </c>
      <c r="I99" s="6">
        <v>21</v>
      </c>
      <c r="J99" s="7" t="s">
        <v>45</v>
      </c>
      <c r="K99" s="8" t="str">
        <f>IF(OR([1]Retained!B139="X",[1]Retained!C139="X",[1]Retained!D139="X",[1]Retained!E139="X",[1]Retained!F139="X",[1]Retained!G139="X",[1]Retained!H139="X"),"Fail","Pass")</f>
        <v>Pass</v>
      </c>
      <c r="L99" s="9" t="s">
        <v>24</v>
      </c>
      <c r="M99" s="6">
        <v>44</v>
      </c>
      <c r="N99" s="6">
        <v>1662530</v>
      </c>
      <c r="O99" s="6">
        <v>4</v>
      </c>
      <c r="P99" s="6">
        <v>176513</v>
      </c>
      <c r="Q99" s="6" t="s">
        <v>433</v>
      </c>
      <c r="R99" s="6" t="s">
        <v>434</v>
      </c>
    </row>
    <row r="100" spans="1:18" x14ac:dyDescent="0.25">
      <c r="A100" s="1" t="s">
        <v>435</v>
      </c>
      <c r="B100" s="5">
        <v>2</v>
      </c>
      <c r="C100" s="6">
        <v>1</v>
      </c>
      <c r="D100" s="6">
        <v>1</v>
      </c>
      <c r="E100" s="6">
        <v>3</v>
      </c>
      <c r="F100" s="6">
        <v>2</v>
      </c>
      <c r="G100" s="6">
        <v>1</v>
      </c>
      <c r="H100" s="6">
        <v>5</v>
      </c>
      <c r="I100" s="6">
        <v>21</v>
      </c>
      <c r="J100" s="7" t="s">
        <v>45</v>
      </c>
      <c r="K100" s="8" t="str">
        <f>IF(OR([1]Retained!B140="X",[1]Retained!C140="X",[1]Retained!D140="X",[1]Retained!E140="X",[1]Retained!F140="X",[1]Retained!G140="X",[1]Retained!H140="X"),"Fail","Pass")</f>
        <v>Pass</v>
      </c>
      <c r="L100" s="9" t="s">
        <v>24</v>
      </c>
      <c r="M100" s="6">
        <v>41</v>
      </c>
      <c r="N100" s="6">
        <v>1661008</v>
      </c>
      <c r="O100" s="6">
        <v>4</v>
      </c>
      <c r="P100" s="6">
        <v>176217</v>
      </c>
      <c r="Q100" s="6" t="s">
        <v>436</v>
      </c>
      <c r="R100" s="6" t="s">
        <v>437</v>
      </c>
    </row>
    <row r="101" spans="1:18" x14ac:dyDescent="0.25">
      <c r="A101" s="1" t="s">
        <v>461</v>
      </c>
      <c r="B101" s="5">
        <v>2</v>
      </c>
      <c r="C101" s="6">
        <v>1</v>
      </c>
      <c r="D101" s="6">
        <v>21</v>
      </c>
      <c r="E101" s="6">
        <v>3</v>
      </c>
      <c r="F101" s="6">
        <v>2</v>
      </c>
      <c r="G101" s="6">
        <v>1</v>
      </c>
      <c r="H101" s="6">
        <v>5</v>
      </c>
      <c r="I101" s="6">
        <v>53</v>
      </c>
      <c r="J101" s="7" t="s">
        <v>45</v>
      </c>
      <c r="K101" s="8" t="str">
        <f>IF(OR([1]Retained!B150="X",[1]Retained!C150="X",[1]Retained!D150="X",[1]Retained!E150="X",[1]Retained!F150="X",[1]Retained!G150="X",[1]Retained!H150="X"),"Fail","Pass")</f>
        <v>Pass</v>
      </c>
      <c r="L101" s="9" t="s">
        <v>24</v>
      </c>
      <c r="M101" s="6">
        <v>106</v>
      </c>
      <c r="N101" s="6">
        <v>1795973</v>
      </c>
      <c r="O101" s="6">
        <v>11</v>
      </c>
      <c r="P101" s="6">
        <v>61596</v>
      </c>
      <c r="Q101" s="6" t="s">
        <v>462</v>
      </c>
      <c r="R101" s="6" t="s">
        <v>463</v>
      </c>
    </row>
    <row r="102" spans="1:18" x14ac:dyDescent="0.25">
      <c r="A102" s="1" t="s">
        <v>464</v>
      </c>
      <c r="B102" s="5">
        <v>2</v>
      </c>
      <c r="C102" s="6">
        <v>1</v>
      </c>
      <c r="D102" s="6">
        <v>1</v>
      </c>
      <c r="E102" s="6">
        <v>3</v>
      </c>
      <c r="F102" s="6">
        <v>2</v>
      </c>
      <c r="G102" s="6">
        <v>1</v>
      </c>
      <c r="H102" s="6">
        <v>5</v>
      </c>
      <c r="I102" s="6">
        <v>21</v>
      </c>
      <c r="J102" s="7" t="s">
        <v>45</v>
      </c>
      <c r="K102" s="8" t="str">
        <f>IF(OR([1]Retained!B151="X",[1]Retained!C151="X",[1]Retained!D151="X",[1]Retained!E151="X",[1]Retained!F151="X",[1]Retained!G151="X",[1]Retained!H151="X"),"Fail","Pass")</f>
        <v>Pass</v>
      </c>
      <c r="L102" s="9" t="s">
        <v>24</v>
      </c>
      <c r="M102" s="6">
        <v>45</v>
      </c>
      <c r="N102" s="6">
        <v>1698082</v>
      </c>
      <c r="O102" s="6">
        <v>3</v>
      </c>
      <c r="P102" s="6">
        <v>219246</v>
      </c>
      <c r="Q102" s="6" t="s">
        <v>465</v>
      </c>
      <c r="R102" s="6" t="s">
        <v>466</v>
      </c>
    </row>
    <row r="103" spans="1:18" x14ac:dyDescent="0.25">
      <c r="A103" s="1" t="s">
        <v>470</v>
      </c>
      <c r="B103" s="5">
        <v>2</v>
      </c>
      <c r="C103" s="6">
        <v>1</v>
      </c>
      <c r="D103" s="6">
        <v>1</v>
      </c>
      <c r="E103" s="6">
        <v>3</v>
      </c>
      <c r="F103" s="6">
        <v>7</v>
      </c>
      <c r="G103" s="6">
        <v>1</v>
      </c>
      <c r="H103" s="6">
        <v>5</v>
      </c>
      <c r="I103" s="6">
        <v>104</v>
      </c>
      <c r="J103" s="7" t="s">
        <v>45</v>
      </c>
      <c r="K103" s="8" t="str">
        <f>IF(OR([1]Retained!B153="X",[1]Retained!C153="X",[1]Retained!D153="X",[1]Retained!E153="X",[1]Retained!F153="X",[1]Retained!G153="X",[1]Retained!H153="X"),"Fail","Pass")</f>
        <v>Pass</v>
      </c>
      <c r="L103" s="9" t="s">
        <v>24</v>
      </c>
      <c r="M103" s="6">
        <v>49</v>
      </c>
      <c r="N103" s="6">
        <v>1757101</v>
      </c>
      <c r="O103" s="6">
        <v>4</v>
      </c>
      <c r="P103" s="6">
        <v>153934</v>
      </c>
      <c r="Q103" s="6" t="s">
        <v>471</v>
      </c>
      <c r="R103" s="6" t="s">
        <v>472</v>
      </c>
    </row>
    <row r="104" spans="1:18" x14ac:dyDescent="0.25">
      <c r="A104" s="1" t="s">
        <v>476</v>
      </c>
      <c r="B104" s="5">
        <v>2</v>
      </c>
      <c r="C104" s="6">
        <v>1</v>
      </c>
      <c r="D104" s="6">
        <v>12</v>
      </c>
      <c r="E104" s="6">
        <v>3</v>
      </c>
      <c r="F104" s="6">
        <v>2</v>
      </c>
      <c r="G104" s="6">
        <v>1</v>
      </c>
      <c r="H104" s="6">
        <v>5</v>
      </c>
      <c r="I104" s="6">
        <v>50</v>
      </c>
      <c r="J104" s="7" t="s">
        <v>45</v>
      </c>
      <c r="K104" s="8" t="str">
        <f>IF(OR([1]Retained!B155="X",[1]Retained!C155="X",[1]Retained!D155="X",[1]Retained!E155="X",[1]Retained!F155="X",[1]Retained!G155="X",[1]Retained!H155="X"),"Fail","Pass")</f>
        <v>Pass</v>
      </c>
      <c r="L104" s="9" t="s">
        <v>64</v>
      </c>
      <c r="M104" s="6">
        <v>161</v>
      </c>
      <c r="N104" s="6">
        <v>1735791</v>
      </c>
      <c r="O104" s="6">
        <v>11</v>
      </c>
      <c r="P104" s="6">
        <v>51810</v>
      </c>
      <c r="Q104" s="6" t="s">
        <v>477</v>
      </c>
      <c r="R104" s="6" t="s">
        <v>478</v>
      </c>
    </row>
    <row r="105" spans="1:18" x14ac:dyDescent="0.25">
      <c r="A105" s="1" t="s">
        <v>479</v>
      </c>
      <c r="B105" s="5">
        <v>2</v>
      </c>
      <c r="C105" s="6">
        <v>1</v>
      </c>
      <c r="D105" s="6">
        <v>21</v>
      </c>
      <c r="E105" s="6">
        <v>3</v>
      </c>
      <c r="F105" s="6">
        <v>2</v>
      </c>
      <c r="G105" s="6">
        <v>1</v>
      </c>
      <c r="H105" s="6">
        <v>5</v>
      </c>
      <c r="I105" s="6">
        <v>53</v>
      </c>
      <c r="J105" s="7" t="s">
        <v>45</v>
      </c>
      <c r="K105" s="8" t="str">
        <f>IF(OR([1]Retained!B156="X",[1]Retained!C156="X",[1]Retained!D156="X",[1]Retained!E156="X",[1]Retained!F156="X",[1]Retained!G156="X",[1]Retained!H156="X"),"Fail","Pass")</f>
        <v>Pass</v>
      </c>
      <c r="L105" s="9" t="s">
        <v>24</v>
      </c>
      <c r="M105" s="6">
        <v>43</v>
      </c>
      <c r="N105" s="6">
        <v>1621803</v>
      </c>
      <c r="O105" s="6">
        <v>5</v>
      </c>
      <c r="P105" s="6">
        <v>152495</v>
      </c>
      <c r="Q105" s="6" t="s">
        <v>480</v>
      </c>
      <c r="R105" s="6" t="s">
        <v>481</v>
      </c>
    </row>
    <row r="106" spans="1:18" x14ac:dyDescent="0.25">
      <c r="A106" s="1" t="s">
        <v>499</v>
      </c>
      <c r="B106" s="5">
        <v>2</v>
      </c>
      <c r="C106" s="6">
        <v>1</v>
      </c>
      <c r="D106" s="6">
        <v>1</v>
      </c>
      <c r="E106" s="6">
        <v>3</v>
      </c>
      <c r="F106" s="6">
        <v>2</v>
      </c>
      <c r="G106" s="6">
        <v>1</v>
      </c>
      <c r="H106" s="6">
        <v>5</v>
      </c>
      <c r="I106" s="6">
        <v>21</v>
      </c>
      <c r="J106" s="7" t="s">
        <v>45</v>
      </c>
      <c r="K106" s="8" t="str">
        <f>IF(OR([1]Retained!B163="X",[1]Retained!C163="X",[1]Retained!D163="X",[1]Retained!E163="X",[1]Retained!F163="X",[1]Retained!G163="X",[1]Retained!H163="X"),"Fail","Pass")</f>
        <v>Pass</v>
      </c>
      <c r="L106" s="9" t="s">
        <v>24</v>
      </c>
      <c r="M106" s="6">
        <v>44</v>
      </c>
      <c r="N106" s="6">
        <v>1668151</v>
      </c>
      <c r="O106" s="6">
        <v>4</v>
      </c>
      <c r="P106" s="6">
        <v>160952</v>
      </c>
      <c r="Q106" s="6" t="s">
        <v>500</v>
      </c>
      <c r="R106" s="6" t="s">
        <v>501</v>
      </c>
    </row>
    <row r="107" spans="1:18" x14ac:dyDescent="0.25">
      <c r="A107" s="1" t="s">
        <v>502</v>
      </c>
      <c r="B107" s="5">
        <v>2</v>
      </c>
      <c r="C107" s="6">
        <v>1</v>
      </c>
      <c r="D107" s="6">
        <v>1</v>
      </c>
      <c r="E107" s="6">
        <v>5</v>
      </c>
      <c r="F107" s="6">
        <v>2</v>
      </c>
      <c r="G107" s="6">
        <v>1</v>
      </c>
      <c r="H107" s="6">
        <v>5</v>
      </c>
      <c r="I107" s="6">
        <v>47</v>
      </c>
      <c r="J107" s="7" t="s">
        <v>45</v>
      </c>
      <c r="K107" s="8" t="str">
        <f>IF(OR([1]Retained!B164="X",[1]Retained!C164="X",[1]Retained!D164="X",[1]Retained!E164="X",[1]Retained!F164="X",[1]Retained!G164="X",[1]Retained!H164="X"),"Fail","Pass")</f>
        <v>Pass</v>
      </c>
      <c r="L107" s="9" t="s">
        <v>64</v>
      </c>
      <c r="M107" s="6">
        <v>129</v>
      </c>
      <c r="N107" s="6">
        <v>1638224</v>
      </c>
      <c r="O107" s="6">
        <v>6</v>
      </c>
      <c r="P107" s="6">
        <v>111320</v>
      </c>
      <c r="Q107" s="6" t="s">
        <v>503</v>
      </c>
      <c r="R107" s="6" t="s">
        <v>504</v>
      </c>
    </row>
    <row r="108" spans="1:18" x14ac:dyDescent="0.25">
      <c r="A108" s="1" t="s">
        <v>511</v>
      </c>
      <c r="B108" s="5">
        <v>2</v>
      </c>
      <c r="C108" s="6">
        <v>1</v>
      </c>
      <c r="D108" s="6">
        <v>12</v>
      </c>
      <c r="E108" s="6">
        <v>3</v>
      </c>
      <c r="F108" s="6">
        <v>2</v>
      </c>
      <c r="G108" s="6">
        <v>1</v>
      </c>
      <c r="H108" s="6">
        <v>5</v>
      </c>
      <c r="I108" s="6">
        <v>50</v>
      </c>
      <c r="J108" s="7" t="s">
        <v>45</v>
      </c>
      <c r="K108" s="8" t="str">
        <f>IF(OR([1]Retained!B167="X",[1]Retained!C167="X",[1]Retained!D167="X",[1]Retained!E167="X",[1]Retained!F167="X",[1]Retained!G167="X",[1]Retained!H167="X"),"Fail","Pass")</f>
        <v>Pass</v>
      </c>
      <c r="L108" s="9" t="s">
        <v>24</v>
      </c>
      <c r="M108" s="6">
        <v>58</v>
      </c>
      <c r="N108" s="6">
        <v>1750167</v>
      </c>
      <c r="O108" s="6">
        <v>4</v>
      </c>
      <c r="P108" s="6">
        <v>149033</v>
      </c>
      <c r="Q108" s="6" t="s">
        <v>512</v>
      </c>
      <c r="R108" s="6" t="s">
        <v>513</v>
      </c>
    </row>
    <row r="109" spans="1:18" x14ac:dyDescent="0.25">
      <c r="A109" s="1" t="s">
        <v>522</v>
      </c>
      <c r="B109" s="5">
        <v>2</v>
      </c>
      <c r="C109" s="6">
        <v>1</v>
      </c>
      <c r="D109" s="6">
        <v>21</v>
      </c>
      <c r="E109" s="6">
        <v>3</v>
      </c>
      <c r="F109" s="6">
        <v>2</v>
      </c>
      <c r="G109" s="6">
        <v>1</v>
      </c>
      <c r="H109" s="6">
        <v>5</v>
      </c>
      <c r="I109" s="6">
        <v>53</v>
      </c>
      <c r="J109" s="7" t="s">
        <v>45</v>
      </c>
      <c r="K109" s="8" t="str">
        <f>IF(OR([1]Retained!B171="X",[1]Retained!C171="X",[1]Retained!D171="X",[1]Retained!E171="X",[1]Retained!F171="X",[1]Retained!G171="X",[1]Retained!H171="X"),"Fail","Pass")</f>
        <v>Pass</v>
      </c>
      <c r="L109" s="9" t="s">
        <v>24</v>
      </c>
      <c r="M109" s="6">
        <v>45</v>
      </c>
      <c r="N109" s="6">
        <v>1627998</v>
      </c>
      <c r="O109" s="6">
        <v>5</v>
      </c>
      <c r="P109" s="6">
        <v>152485</v>
      </c>
      <c r="Q109" s="6" t="s">
        <v>523</v>
      </c>
      <c r="R109" s="6">
        <v>206164158146110</v>
      </c>
    </row>
    <row r="110" spans="1:18" x14ac:dyDescent="0.25">
      <c r="A110" s="1" t="s">
        <v>529</v>
      </c>
      <c r="B110" s="5">
        <v>2</v>
      </c>
      <c r="C110" s="6">
        <v>1</v>
      </c>
      <c r="D110" s="6">
        <v>1</v>
      </c>
      <c r="E110" s="6">
        <v>3</v>
      </c>
      <c r="F110" s="6">
        <v>2</v>
      </c>
      <c r="G110" s="6">
        <v>1</v>
      </c>
      <c r="H110" s="6">
        <v>5</v>
      </c>
      <c r="I110" s="6">
        <v>21</v>
      </c>
      <c r="J110" s="7" t="s">
        <v>45</v>
      </c>
      <c r="K110" s="8" t="str">
        <f>IF(OR([1]Retained!B174="X",[1]Retained!C174="X",[1]Retained!D174="X",[1]Retained!E174="X",[1]Retained!F174="X",[1]Retained!G174="X",[1]Retained!H174="X"),"Fail","Pass")</f>
        <v>Pass</v>
      </c>
      <c r="L110" s="9" t="s">
        <v>24</v>
      </c>
      <c r="M110" s="6">
        <v>37</v>
      </c>
      <c r="N110" s="6">
        <v>1667204</v>
      </c>
      <c r="O110" s="6">
        <v>4</v>
      </c>
      <c r="P110" s="6">
        <v>176222</v>
      </c>
      <c r="Q110" s="6" t="s">
        <v>530</v>
      </c>
      <c r="R110" s="6" t="s">
        <v>531</v>
      </c>
    </row>
    <row r="111" spans="1:18" x14ac:dyDescent="0.25">
      <c r="A111" s="1" t="s">
        <v>550</v>
      </c>
      <c r="B111" s="5">
        <v>2</v>
      </c>
      <c r="C111" s="6">
        <v>1</v>
      </c>
      <c r="D111" s="6">
        <v>1</v>
      </c>
      <c r="E111" s="6">
        <v>3</v>
      </c>
      <c r="F111" s="6">
        <v>2</v>
      </c>
      <c r="G111" s="6">
        <v>1</v>
      </c>
      <c r="H111" s="6">
        <v>3</v>
      </c>
      <c r="I111" s="6">
        <v>262</v>
      </c>
      <c r="J111" s="7" t="s">
        <v>45</v>
      </c>
      <c r="K111" s="8" t="str">
        <f>IF(OR([1]Retained!B181="X",[1]Retained!C181="X",[1]Retained!D181="X",[1]Retained!E181="X",[1]Retained!F181="X",[1]Retained!G181="X",[1]Retained!H181="X"),"Fail","Pass")</f>
        <v>Pass</v>
      </c>
      <c r="L111" s="9" t="s">
        <v>24</v>
      </c>
      <c r="M111" s="6">
        <v>38</v>
      </c>
      <c r="N111" s="6">
        <v>1687632</v>
      </c>
      <c r="O111" s="6">
        <v>3</v>
      </c>
      <c r="P111" s="6">
        <v>194573</v>
      </c>
      <c r="Q111" s="6" t="s">
        <v>551</v>
      </c>
      <c r="R111" s="6" t="s">
        <v>552</v>
      </c>
    </row>
    <row r="112" spans="1:18" x14ac:dyDescent="0.25">
      <c r="A112" s="1" t="s">
        <v>553</v>
      </c>
      <c r="B112" s="5">
        <v>8</v>
      </c>
      <c r="C112" s="6">
        <v>1</v>
      </c>
      <c r="D112" s="6">
        <v>6</v>
      </c>
      <c r="E112" s="6">
        <v>3</v>
      </c>
      <c r="F112" s="6">
        <v>2</v>
      </c>
      <c r="G112" s="6">
        <v>1</v>
      </c>
      <c r="H112" s="6">
        <v>1</v>
      </c>
      <c r="I112" s="6">
        <v>44</v>
      </c>
      <c r="J112" s="7" t="s">
        <v>45</v>
      </c>
      <c r="K112" s="8" t="str">
        <f>IF(OR([1]Retained!B182="X",[1]Retained!C182="X",[1]Retained!D182="X",[1]Retained!E182="X",[1]Retained!F182="X",[1]Retained!G182="X",[1]Retained!H182="X"),"Fail","Pass")</f>
        <v>Pass</v>
      </c>
      <c r="L112" s="9" t="s">
        <v>24</v>
      </c>
      <c r="M112" s="6">
        <v>87</v>
      </c>
      <c r="N112" s="6">
        <v>1702505</v>
      </c>
      <c r="O112" s="6">
        <v>5</v>
      </c>
      <c r="P112" s="6">
        <v>119376</v>
      </c>
      <c r="Q112" s="6" t="s">
        <v>554</v>
      </c>
      <c r="R112" s="6">
        <v>140133132108105</v>
      </c>
    </row>
    <row r="113" spans="1:18" x14ac:dyDescent="0.25">
      <c r="A113" s="1" t="s">
        <v>561</v>
      </c>
      <c r="B113" s="5">
        <v>2</v>
      </c>
      <c r="C113" s="6">
        <v>1</v>
      </c>
      <c r="D113" s="6">
        <v>12</v>
      </c>
      <c r="E113" s="6">
        <v>88</v>
      </c>
      <c r="F113" s="6">
        <v>2</v>
      </c>
      <c r="G113" s="6">
        <v>1</v>
      </c>
      <c r="H113" s="6">
        <v>5</v>
      </c>
      <c r="I113" s="6">
        <v>520</v>
      </c>
      <c r="J113" s="7" t="s">
        <v>45</v>
      </c>
      <c r="K113" s="8" t="str">
        <f>IF(OR([1]Retained!B185="X",[1]Retained!C185="X",[1]Retained!D185="X",[1]Retained!E185="X",[1]Retained!F185="X",[1]Retained!G185="X",[1]Retained!H185="X"),"Fail","Pass")</f>
        <v>Pass</v>
      </c>
      <c r="L113" s="9" t="s">
        <v>24</v>
      </c>
      <c r="M113" s="6">
        <v>39</v>
      </c>
      <c r="N113" s="6">
        <v>1771575</v>
      </c>
      <c r="O113" s="6">
        <v>3</v>
      </c>
      <c r="P113" s="6">
        <v>213900</v>
      </c>
      <c r="Q113" s="6" t="s">
        <v>562</v>
      </c>
      <c r="R113" s="6" t="s">
        <v>563</v>
      </c>
    </row>
    <row r="114" spans="1:18" x14ac:dyDescent="0.25">
      <c r="A114" s="1" t="s">
        <v>564</v>
      </c>
      <c r="B114" s="5">
        <v>2</v>
      </c>
      <c r="C114" s="6">
        <v>1</v>
      </c>
      <c r="D114" s="6">
        <v>12</v>
      </c>
      <c r="E114" s="6">
        <v>88</v>
      </c>
      <c r="F114" s="6">
        <v>2</v>
      </c>
      <c r="G114" s="6">
        <v>1</v>
      </c>
      <c r="H114" s="6">
        <v>5</v>
      </c>
      <c r="I114" s="6">
        <v>520</v>
      </c>
      <c r="J114" s="7" t="s">
        <v>45</v>
      </c>
      <c r="K114" s="8" t="str">
        <f>IF(OR([1]Retained!B186="X",[1]Retained!C186="X",[1]Retained!D186="X",[1]Retained!E186="X",[1]Retained!F186="X",[1]Retained!G186="X",[1]Retained!H186="X"),"Fail","Pass")</f>
        <v>Pass</v>
      </c>
      <c r="L114" s="9" t="s">
        <v>64</v>
      </c>
      <c r="M114" s="6">
        <v>46</v>
      </c>
      <c r="N114" s="6">
        <v>1771368</v>
      </c>
      <c r="O114" s="6">
        <v>4</v>
      </c>
      <c r="P114" s="6">
        <v>154342</v>
      </c>
      <c r="Q114" s="6" t="s">
        <v>565</v>
      </c>
      <c r="R114" s="6" t="s">
        <v>566</v>
      </c>
    </row>
    <row r="115" spans="1:18" x14ac:dyDescent="0.25">
      <c r="A115" s="1" t="s">
        <v>570</v>
      </c>
      <c r="B115" s="5">
        <v>2</v>
      </c>
      <c r="C115" s="6">
        <v>1</v>
      </c>
      <c r="D115" s="6">
        <v>12</v>
      </c>
      <c r="E115" s="6">
        <v>88</v>
      </c>
      <c r="F115" s="6">
        <v>2</v>
      </c>
      <c r="G115" s="6">
        <v>1</v>
      </c>
      <c r="H115" s="6">
        <v>5</v>
      </c>
      <c r="I115" s="6">
        <v>520</v>
      </c>
      <c r="J115" s="7" t="s">
        <v>45</v>
      </c>
      <c r="K115" s="8" t="str">
        <f>IF(OR([1]Retained!B188="X",[1]Retained!C188="X",[1]Retained!D188="X",[1]Retained!E188="X",[1]Retained!F188="X",[1]Retained!G188="X",[1]Retained!H188="X"),"Fail","Pass")</f>
        <v>Pass</v>
      </c>
      <c r="L115" s="9" t="s">
        <v>24</v>
      </c>
      <c r="M115" s="6">
        <v>45</v>
      </c>
      <c r="N115" s="6">
        <v>1772589</v>
      </c>
      <c r="O115" s="6">
        <v>4</v>
      </c>
      <c r="P115" s="6">
        <v>175166</v>
      </c>
      <c r="Q115" s="6" t="s">
        <v>571</v>
      </c>
      <c r="R115" s="6" t="s">
        <v>572</v>
      </c>
    </row>
    <row r="116" spans="1:18" x14ac:dyDescent="0.25">
      <c r="A116" s="1" t="s">
        <v>609</v>
      </c>
      <c r="B116" s="5">
        <v>2</v>
      </c>
      <c r="C116" s="6">
        <v>1</v>
      </c>
      <c r="D116" s="6">
        <v>21</v>
      </c>
      <c r="E116" s="6">
        <v>3</v>
      </c>
      <c r="F116" s="6">
        <v>2</v>
      </c>
      <c r="G116" s="6">
        <v>1</v>
      </c>
      <c r="H116" s="6">
        <v>5</v>
      </c>
      <c r="I116" s="6">
        <v>53</v>
      </c>
      <c r="J116" s="7" t="s">
        <v>45</v>
      </c>
      <c r="K116" s="8" t="str">
        <f>IF(OR([1]Retained!B204="X",[1]Retained!C204="X",[1]Retained!D204="X",[1]Retained!E204="X",[1]Retained!F204="X",[1]Retained!G204="X",[1]Retained!H204="X"),"Fail","Pass")</f>
        <v>Pass</v>
      </c>
      <c r="L116" s="9" t="s">
        <v>24</v>
      </c>
      <c r="M116" s="6">
        <v>22</v>
      </c>
      <c r="N116" s="6">
        <v>1617172</v>
      </c>
      <c r="O116" s="6">
        <v>3</v>
      </c>
      <c r="P116" s="6">
        <v>219059</v>
      </c>
      <c r="Q116" s="6" t="s">
        <v>610</v>
      </c>
      <c r="R116" s="6">
        <v>323305235124119</v>
      </c>
    </row>
    <row r="117" spans="1:18" x14ac:dyDescent="0.25">
      <c r="A117" s="1" t="s">
        <v>611</v>
      </c>
      <c r="B117" s="5">
        <v>2</v>
      </c>
      <c r="C117" s="6">
        <v>1</v>
      </c>
      <c r="D117" s="6">
        <v>12</v>
      </c>
      <c r="E117" s="6">
        <v>3</v>
      </c>
      <c r="F117" s="6">
        <v>2</v>
      </c>
      <c r="G117" s="6">
        <v>1</v>
      </c>
      <c r="H117" s="6">
        <v>5</v>
      </c>
      <c r="I117" s="6">
        <v>50</v>
      </c>
      <c r="J117" s="7" t="s">
        <v>45</v>
      </c>
      <c r="K117" s="8" t="str">
        <f>IF(OR([1]Retained!B205="X",[1]Retained!C205="X",[1]Retained!D205="X",[1]Retained!E205="X",[1]Retained!F205="X",[1]Retained!G205="X",[1]Retained!H205="X"),"Fail","Pass")</f>
        <v>Pass</v>
      </c>
      <c r="L117" s="9" t="s">
        <v>24</v>
      </c>
      <c r="M117" s="6">
        <v>90</v>
      </c>
      <c r="N117" s="6">
        <v>1675669</v>
      </c>
      <c r="O117" s="6">
        <v>9</v>
      </c>
      <c r="P117" s="6">
        <v>67827</v>
      </c>
      <c r="Q117" s="6" t="s">
        <v>612</v>
      </c>
      <c r="R117" s="6" t="s">
        <v>613</v>
      </c>
    </row>
    <row r="118" spans="1:18" x14ac:dyDescent="0.25">
      <c r="A118" s="1" t="s">
        <v>614</v>
      </c>
      <c r="B118" s="5">
        <v>2</v>
      </c>
      <c r="C118" s="6">
        <v>1</v>
      </c>
      <c r="D118" s="6">
        <v>1</v>
      </c>
      <c r="E118" s="6">
        <v>3</v>
      </c>
      <c r="F118" s="6">
        <v>2</v>
      </c>
      <c r="G118" s="6">
        <v>1</v>
      </c>
      <c r="H118" s="6">
        <v>5</v>
      </c>
      <c r="I118" s="6">
        <v>21</v>
      </c>
      <c r="J118" s="7" t="s">
        <v>45</v>
      </c>
      <c r="K118" s="8" t="str">
        <f>IF(OR([1]Retained!B206="X",[1]Retained!C206="X",[1]Retained!D206="X",[1]Retained!E206="X",[1]Retained!F206="X",[1]Retained!G206="X",[1]Retained!H206="X"),"Fail","Pass")</f>
        <v>Pass</v>
      </c>
      <c r="L118" s="9" t="s">
        <v>24</v>
      </c>
      <c r="M118" s="6">
        <v>279</v>
      </c>
      <c r="N118" s="6">
        <v>1884743</v>
      </c>
      <c r="O118" s="6">
        <v>20</v>
      </c>
      <c r="P118" s="6">
        <v>29576</v>
      </c>
      <c r="Q118" s="6" t="s">
        <v>615</v>
      </c>
      <c r="R118" s="6" t="s">
        <v>616</v>
      </c>
    </row>
    <row r="119" spans="1:18" x14ac:dyDescent="0.25">
      <c r="A119" s="1" t="s">
        <v>640</v>
      </c>
      <c r="B119" s="5">
        <v>2</v>
      </c>
      <c r="C119" s="6">
        <v>1</v>
      </c>
      <c r="D119" s="6">
        <v>1</v>
      </c>
      <c r="E119" s="6">
        <v>3</v>
      </c>
      <c r="F119" s="6">
        <v>2</v>
      </c>
      <c r="G119" s="6">
        <v>1</v>
      </c>
      <c r="H119" s="6">
        <v>5</v>
      </c>
      <c r="I119" s="6">
        <v>21</v>
      </c>
      <c r="J119" s="7" t="s">
        <v>45</v>
      </c>
      <c r="K119" s="8" t="str">
        <f>IF(OR([1]Retained!B215="X",[1]Retained!C215="X",[1]Retained!D215="X",[1]Retained!E215="X",[1]Retained!F215="X",[1]Retained!G215="X",[1]Retained!H215="X"),"Fail","Pass")</f>
        <v>Pass</v>
      </c>
      <c r="L119" s="9" t="s">
        <v>24</v>
      </c>
      <c r="M119" s="6">
        <v>26</v>
      </c>
      <c r="N119" s="6">
        <v>1670781</v>
      </c>
      <c r="O119" s="6">
        <v>4</v>
      </c>
      <c r="P119" s="6">
        <v>175678</v>
      </c>
      <c r="Q119" s="6" t="s">
        <v>641</v>
      </c>
      <c r="R119" s="6" t="s">
        <v>642</v>
      </c>
    </row>
    <row r="120" spans="1:18" x14ac:dyDescent="0.25">
      <c r="A120" s="1" t="s">
        <v>676</v>
      </c>
      <c r="B120" s="5">
        <v>2</v>
      </c>
      <c r="C120" s="6">
        <v>1</v>
      </c>
      <c r="D120" s="6">
        <v>5</v>
      </c>
      <c r="E120" s="6">
        <v>3</v>
      </c>
      <c r="F120" s="6">
        <v>2</v>
      </c>
      <c r="G120" s="6">
        <v>1</v>
      </c>
      <c r="H120" s="6">
        <v>5</v>
      </c>
      <c r="I120" s="6">
        <v>19</v>
      </c>
      <c r="J120" s="7" t="s">
        <v>45</v>
      </c>
      <c r="K120" s="8" t="str">
        <f>IF(OR([1]Retained!B228="X",[1]Retained!C228="X",[1]Retained!D228="X",[1]Retained!E228="X",[1]Retained!F228="X",[1]Retained!G228="X",[1]Retained!H228="X"),"Fail","Pass")</f>
        <v>Pass</v>
      </c>
      <c r="L120" s="9" t="s">
        <v>24</v>
      </c>
      <c r="M120" s="6">
        <v>82</v>
      </c>
      <c r="N120" s="6">
        <v>1749335</v>
      </c>
      <c r="O120" s="6">
        <v>4</v>
      </c>
      <c r="P120" s="6">
        <v>106496</v>
      </c>
      <c r="Q120" s="6" t="s">
        <v>677</v>
      </c>
      <c r="R120" s="6" t="s">
        <v>678</v>
      </c>
    </row>
    <row r="121" spans="1:18" x14ac:dyDescent="0.25">
      <c r="A121" s="1" t="s">
        <v>685</v>
      </c>
      <c r="B121" s="5">
        <v>2</v>
      </c>
      <c r="C121" s="6">
        <v>1</v>
      </c>
      <c r="D121" s="6">
        <v>1</v>
      </c>
      <c r="E121" s="6">
        <v>3</v>
      </c>
      <c r="F121" s="6">
        <v>2</v>
      </c>
      <c r="G121" s="6">
        <v>1</v>
      </c>
      <c r="H121" s="6">
        <v>5</v>
      </c>
      <c r="I121" s="6">
        <v>21</v>
      </c>
      <c r="J121" s="7" t="s">
        <v>45</v>
      </c>
      <c r="K121" s="8" t="str">
        <f>IF(OR([1]Retained!B231="X",[1]Retained!C231="X",[1]Retained!D231="X",[1]Retained!E231="X",[1]Retained!F231="X",[1]Retained!G231="X",[1]Retained!H231="X"),"Fail","Pass")</f>
        <v>Pass</v>
      </c>
      <c r="L121" s="9" t="s">
        <v>24</v>
      </c>
      <c r="M121" s="6">
        <v>44</v>
      </c>
      <c r="N121" s="6">
        <v>1672644</v>
      </c>
      <c r="O121" s="6">
        <v>4</v>
      </c>
      <c r="P121" s="6">
        <v>176223</v>
      </c>
      <c r="Q121" s="6" t="s">
        <v>686</v>
      </c>
      <c r="R121" s="6" t="s">
        <v>687</v>
      </c>
    </row>
    <row r="122" spans="1:18" x14ac:dyDescent="0.25">
      <c r="A122" s="1" t="s">
        <v>704</v>
      </c>
      <c r="B122" s="5">
        <v>2</v>
      </c>
      <c r="C122" s="6">
        <v>1</v>
      </c>
      <c r="D122" s="6">
        <v>1</v>
      </c>
      <c r="E122" s="6">
        <v>3</v>
      </c>
      <c r="F122" s="6">
        <v>7</v>
      </c>
      <c r="G122" s="6">
        <v>1</v>
      </c>
      <c r="H122" s="6">
        <v>5</v>
      </c>
      <c r="I122" s="6">
        <v>104</v>
      </c>
      <c r="J122" s="7" t="s">
        <v>45</v>
      </c>
      <c r="K122" s="8" t="str">
        <f>IF(OR([1]Retained!B238="X",[1]Retained!C238="X",[1]Retained!D238="X",[1]Retained!E238="X",[1]Retained!F238="X",[1]Retained!G238="X",[1]Retained!H238="X"),"Fail","Pass")</f>
        <v>Pass</v>
      </c>
      <c r="L122" s="9" t="s">
        <v>24</v>
      </c>
      <c r="M122" s="6">
        <v>50</v>
      </c>
      <c r="N122" s="6">
        <v>1643552</v>
      </c>
      <c r="O122" s="6">
        <v>4</v>
      </c>
      <c r="P122" s="6">
        <v>153934</v>
      </c>
      <c r="Q122" s="6" t="s">
        <v>705</v>
      </c>
      <c r="R122" s="6" t="s">
        <v>706</v>
      </c>
    </row>
    <row r="123" spans="1:18" x14ac:dyDescent="0.25">
      <c r="A123" s="1" t="s">
        <v>712</v>
      </c>
      <c r="B123" s="5">
        <v>2</v>
      </c>
      <c r="C123" s="6">
        <v>1</v>
      </c>
      <c r="D123" s="6">
        <v>1</v>
      </c>
      <c r="E123" s="6">
        <v>3</v>
      </c>
      <c r="F123" s="6">
        <v>2</v>
      </c>
      <c r="G123" s="6">
        <v>1</v>
      </c>
      <c r="H123" s="6">
        <v>5</v>
      </c>
      <c r="I123" s="6">
        <v>21</v>
      </c>
      <c r="J123" s="7" t="s">
        <v>45</v>
      </c>
      <c r="K123" s="8" t="str">
        <f>IF(OR([1]Retained!B241="X",[1]Retained!C241="X",[1]Retained!D241="X",[1]Retained!E241="X",[1]Retained!F241="X",[1]Retained!G241="X",[1]Retained!H241="X"),"Fail","Pass")</f>
        <v>Pass</v>
      </c>
      <c r="L123" s="9" t="s">
        <v>24</v>
      </c>
      <c r="M123" s="6">
        <v>32</v>
      </c>
      <c r="N123" s="6">
        <v>1664434</v>
      </c>
      <c r="O123" s="6">
        <v>4</v>
      </c>
      <c r="P123" s="6">
        <v>154886</v>
      </c>
      <c r="Q123" s="6" t="s">
        <v>713</v>
      </c>
      <c r="R123" s="6">
        <v>205167129105101</v>
      </c>
    </row>
    <row r="124" spans="1:18" x14ac:dyDescent="0.25">
      <c r="A124" s="1" t="s">
        <v>754</v>
      </c>
      <c r="B124" s="5">
        <v>2</v>
      </c>
      <c r="C124" s="6">
        <v>1</v>
      </c>
      <c r="D124" s="6">
        <v>1</v>
      </c>
      <c r="E124" s="6">
        <v>3</v>
      </c>
      <c r="F124" s="6">
        <v>2</v>
      </c>
      <c r="G124" s="6">
        <v>1</v>
      </c>
      <c r="H124" s="6">
        <v>3</v>
      </c>
      <c r="I124" s="6">
        <v>262</v>
      </c>
      <c r="J124" s="7" t="s">
        <v>45</v>
      </c>
      <c r="K124" s="8" t="str">
        <f>IF(OR([1]Retained!B256="X",[1]Retained!C256="X",[1]Retained!D256="X",[1]Retained!E256="X",[1]Retained!F256="X",[1]Retained!G256="X",[1]Retained!H256="X"),"Fail","Pass")</f>
        <v>Pass</v>
      </c>
      <c r="L124" s="9" t="s">
        <v>24</v>
      </c>
      <c r="M124" s="6">
        <v>40</v>
      </c>
      <c r="N124" s="6">
        <v>1609839</v>
      </c>
      <c r="O124" s="6">
        <v>3</v>
      </c>
      <c r="P124" s="6">
        <v>184643</v>
      </c>
      <c r="Q124" s="6" t="s">
        <v>755</v>
      </c>
      <c r="R124" s="6" t="s">
        <v>756</v>
      </c>
    </row>
    <row r="125" spans="1:18" x14ac:dyDescent="0.25">
      <c r="A125" s="1" t="s">
        <v>762</v>
      </c>
      <c r="B125" s="5">
        <v>2</v>
      </c>
      <c r="C125" s="6">
        <v>1</v>
      </c>
      <c r="D125" s="6">
        <v>12</v>
      </c>
      <c r="E125" s="6">
        <v>3</v>
      </c>
      <c r="F125" s="6">
        <v>2</v>
      </c>
      <c r="G125" s="6">
        <v>1</v>
      </c>
      <c r="H125" s="6">
        <v>5</v>
      </c>
      <c r="I125" s="6">
        <v>50</v>
      </c>
      <c r="J125" s="7" t="s">
        <v>45</v>
      </c>
      <c r="K125" s="8" t="str">
        <f>IF(OR([1]Retained!B259="X",[1]Retained!C259="X",[1]Retained!D259="X",[1]Retained!E259="X",[1]Retained!F259="X",[1]Retained!G259="X",[1]Retained!H259="X"),"Fail","Pass")</f>
        <v>Pass</v>
      </c>
      <c r="L125" s="9" t="s">
        <v>24</v>
      </c>
      <c r="M125" s="6">
        <v>34</v>
      </c>
      <c r="N125" s="6">
        <v>1699928</v>
      </c>
      <c r="O125" s="6">
        <v>4</v>
      </c>
      <c r="P125" s="6">
        <v>155596</v>
      </c>
      <c r="Q125" s="6" t="s">
        <v>763</v>
      </c>
      <c r="R125" s="6" t="s">
        <v>764</v>
      </c>
    </row>
    <row r="126" spans="1:18" x14ac:dyDescent="0.25">
      <c r="A126" s="1" t="s">
        <v>768</v>
      </c>
      <c r="B126" s="5">
        <v>2</v>
      </c>
      <c r="C126" s="6">
        <v>1</v>
      </c>
      <c r="D126" s="6">
        <v>21</v>
      </c>
      <c r="E126" s="6">
        <v>3</v>
      </c>
      <c r="F126" s="6">
        <v>2</v>
      </c>
      <c r="G126" s="6">
        <v>1</v>
      </c>
      <c r="H126" s="6">
        <v>5</v>
      </c>
      <c r="I126" s="6">
        <v>53</v>
      </c>
      <c r="J126" s="7" t="s">
        <v>45</v>
      </c>
      <c r="K126" s="8" t="str">
        <f>IF(OR([1]Retained!B261="X",[1]Retained!C261="X",[1]Retained!D261="X",[1]Retained!E261="X",[1]Retained!F261="X",[1]Retained!G261="X",[1]Retained!H261="X"),"Fail","Pass")</f>
        <v>Pass</v>
      </c>
      <c r="L126" s="9" t="s">
        <v>24</v>
      </c>
      <c r="M126" s="6">
        <v>45</v>
      </c>
      <c r="N126" s="6">
        <v>1628800</v>
      </c>
      <c r="O126" s="6">
        <v>3</v>
      </c>
      <c r="P126" s="6">
        <v>218752</v>
      </c>
      <c r="Q126" s="6" t="s">
        <v>769</v>
      </c>
      <c r="R126" s="6" t="s">
        <v>770</v>
      </c>
    </row>
    <row r="127" spans="1:18" x14ac:dyDescent="0.25">
      <c r="A127" s="1" t="s">
        <v>777</v>
      </c>
      <c r="B127" s="5">
        <v>2</v>
      </c>
      <c r="C127" s="6">
        <v>1</v>
      </c>
      <c r="D127" s="6">
        <v>1</v>
      </c>
      <c r="E127" s="6">
        <v>3</v>
      </c>
      <c r="F127" s="6">
        <v>2</v>
      </c>
      <c r="G127" s="6">
        <v>1</v>
      </c>
      <c r="H127" s="6">
        <v>5</v>
      </c>
      <c r="I127" s="6">
        <v>21</v>
      </c>
      <c r="J127" s="7" t="s">
        <v>45</v>
      </c>
      <c r="K127" s="8" t="str">
        <f>IF(OR([1]Retained!B264="X",[1]Retained!C264="X",[1]Retained!D264="X",[1]Retained!E264="X",[1]Retained!F264="X",[1]Retained!G264="X",[1]Retained!H264="X"),"Fail","Pass")</f>
        <v>Pass</v>
      </c>
      <c r="L127" s="9" t="s">
        <v>24</v>
      </c>
      <c r="M127" s="6">
        <v>37</v>
      </c>
      <c r="N127" s="6">
        <v>1667929</v>
      </c>
      <c r="O127" s="6">
        <v>4</v>
      </c>
      <c r="P127" s="6">
        <v>176223</v>
      </c>
      <c r="Q127" s="6" t="s">
        <v>778</v>
      </c>
      <c r="R127" s="6" t="s">
        <v>779</v>
      </c>
    </row>
    <row r="128" spans="1:18" x14ac:dyDescent="0.25">
      <c r="A128" s="1" t="s">
        <v>780</v>
      </c>
      <c r="B128" s="5">
        <v>2</v>
      </c>
      <c r="C128" s="6">
        <v>1</v>
      </c>
      <c r="D128" s="6">
        <v>1</v>
      </c>
      <c r="E128" s="6">
        <v>3</v>
      </c>
      <c r="F128" s="6">
        <v>2</v>
      </c>
      <c r="G128" s="6">
        <v>1</v>
      </c>
      <c r="H128" s="6">
        <v>5</v>
      </c>
      <c r="I128" s="6">
        <v>21</v>
      </c>
      <c r="J128" s="7" t="s">
        <v>45</v>
      </c>
      <c r="K128" s="8" t="str">
        <f>IF(OR([1]Retained!B265="X",[1]Retained!C265="X",[1]Retained!D265="X",[1]Retained!E265="X",[1]Retained!F265="X",[1]Retained!G265="X",[1]Retained!H265="X"),"Fail","Pass")</f>
        <v>Pass</v>
      </c>
      <c r="L128" s="9" t="s">
        <v>24</v>
      </c>
      <c r="M128" s="6">
        <v>89</v>
      </c>
      <c r="N128" s="6">
        <v>1751461</v>
      </c>
      <c r="O128" s="6">
        <v>5</v>
      </c>
      <c r="P128" s="6">
        <v>160369</v>
      </c>
      <c r="Q128" s="6" t="s">
        <v>781</v>
      </c>
      <c r="R128" s="6" t="s">
        <v>782</v>
      </c>
    </row>
    <row r="129" spans="1:18" x14ac:dyDescent="0.25">
      <c r="A129" s="1" t="s">
        <v>786</v>
      </c>
      <c r="B129" s="5">
        <v>2</v>
      </c>
      <c r="C129" s="6">
        <v>1</v>
      </c>
      <c r="D129" s="6">
        <v>1</v>
      </c>
      <c r="E129" s="6">
        <v>3</v>
      </c>
      <c r="F129" s="6">
        <v>7</v>
      </c>
      <c r="G129" s="6">
        <v>1</v>
      </c>
      <c r="H129" s="6">
        <v>5</v>
      </c>
      <c r="I129" s="6">
        <v>104</v>
      </c>
      <c r="J129" s="7" t="s">
        <v>45</v>
      </c>
      <c r="K129" s="8" t="str">
        <f>IF(OR([1]Retained!B267="X",[1]Retained!C267="X",[1]Retained!D267="X",[1]Retained!E267="X",[1]Retained!F267="X",[1]Retained!G267="X",[1]Retained!H267="X"),"Fail","Pass")</f>
        <v>Pass</v>
      </c>
      <c r="L129" s="9" t="s">
        <v>24</v>
      </c>
      <c r="M129" s="6">
        <v>183</v>
      </c>
      <c r="N129" s="6">
        <v>1815311</v>
      </c>
      <c r="O129" s="6">
        <v>4</v>
      </c>
      <c r="P129" s="6">
        <v>153934</v>
      </c>
      <c r="Q129" s="6" t="s">
        <v>787</v>
      </c>
      <c r="R129" s="6" t="s">
        <v>788</v>
      </c>
    </row>
    <row r="130" spans="1:18" x14ac:dyDescent="0.25">
      <c r="A130" s="1" t="s">
        <v>789</v>
      </c>
      <c r="B130" s="5">
        <v>2</v>
      </c>
      <c r="C130" s="6">
        <v>1</v>
      </c>
      <c r="D130" s="6">
        <v>21</v>
      </c>
      <c r="E130" s="6">
        <v>3</v>
      </c>
      <c r="F130" s="6">
        <v>2</v>
      </c>
      <c r="G130" s="6">
        <v>1</v>
      </c>
      <c r="H130" s="6">
        <v>5</v>
      </c>
      <c r="I130" s="6">
        <v>53</v>
      </c>
      <c r="J130" s="7" t="s">
        <v>45</v>
      </c>
      <c r="K130" s="8" t="str">
        <f>IF(OR([1]Retained!B268="X",[1]Retained!C268="X",[1]Retained!D268="X",[1]Retained!E268="X",[1]Retained!F268="X",[1]Retained!G268="X",[1]Retained!H268="X"),"Fail","Pass")</f>
        <v>Pass</v>
      </c>
      <c r="L130" s="9" t="s">
        <v>24</v>
      </c>
      <c r="M130" s="6">
        <v>40</v>
      </c>
      <c r="N130" s="6">
        <v>1700850</v>
      </c>
      <c r="O130" s="6">
        <v>3</v>
      </c>
      <c r="P130" s="6">
        <v>180678</v>
      </c>
      <c r="Q130" s="6" t="s">
        <v>790</v>
      </c>
      <c r="R130" s="6" t="s">
        <v>791</v>
      </c>
    </row>
    <row r="131" spans="1:18" x14ac:dyDescent="0.25">
      <c r="A131" s="1" t="s">
        <v>797</v>
      </c>
      <c r="B131" s="5">
        <v>2</v>
      </c>
      <c r="C131" s="6">
        <v>1</v>
      </c>
      <c r="D131" s="6">
        <v>21</v>
      </c>
      <c r="E131" s="6">
        <v>3</v>
      </c>
      <c r="F131" s="6">
        <v>2</v>
      </c>
      <c r="G131" s="6">
        <v>1</v>
      </c>
      <c r="H131" s="6">
        <v>5</v>
      </c>
      <c r="I131" s="6">
        <v>53</v>
      </c>
      <c r="J131" s="7" t="s">
        <v>45</v>
      </c>
      <c r="K131" s="8" t="str">
        <f>IF(OR([1]Retained!B271="X",[1]Retained!C271="X",[1]Retained!D271="X",[1]Retained!E271="X",[1]Retained!F271="X",[1]Retained!G271="X",[1]Retained!H271="X"),"Fail","Pass")</f>
        <v>Pass</v>
      </c>
      <c r="L131" s="9" t="s">
        <v>24</v>
      </c>
      <c r="M131" s="6">
        <v>31</v>
      </c>
      <c r="N131" s="6">
        <v>1704827</v>
      </c>
      <c r="O131" s="6">
        <v>3</v>
      </c>
      <c r="P131" s="6">
        <v>218755</v>
      </c>
      <c r="Q131" s="6" t="s">
        <v>798</v>
      </c>
      <c r="R131" s="6" t="s">
        <v>799</v>
      </c>
    </row>
    <row r="132" spans="1:18" x14ac:dyDescent="0.25">
      <c r="A132" s="1" t="s">
        <v>811</v>
      </c>
      <c r="B132" s="5">
        <v>2</v>
      </c>
      <c r="C132" s="6">
        <v>1</v>
      </c>
      <c r="D132" s="6">
        <v>1</v>
      </c>
      <c r="E132" s="6">
        <v>3</v>
      </c>
      <c r="F132" s="6">
        <v>2</v>
      </c>
      <c r="G132" s="6">
        <v>1</v>
      </c>
      <c r="H132" s="6">
        <v>3</v>
      </c>
      <c r="I132" s="6">
        <v>262</v>
      </c>
      <c r="J132" s="7" t="s">
        <v>45</v>
      </c>
      <c r="K132" s="8" t="str">
        <f>IF(OR([1]Retained!B276="X",[1]Retained!C276="X",[1]Retained!D276="X",[1]Retained!E276="X",[1]Retained!F276="X",[1]Retained!G276="X",[1]Retained!H276="X"),"Fail","Pass")</f>
        <v>Pass</v>
      </c>
      <c r="L132" s="9" t="s">
        <v>24</v>
      </c>
      <c r="M132" s="6">
        <v>32</v>
      </c>
      <c r="N132" s="6">
        <v>1646848</v>
      </c>
      <c r="O132" s="6">
        <v>3</v>
      </c>
      <c r="P132" s="6">
        <v>184646</v>
      </c>
      <c r="Q132" s="6" t="s">
        <v>812</v>
      </c>
      <c r="R132" s="6" t="s">
        <v>813</v>
      </c>
    </row>
    <row r="133" spans="1:18" x14ac:dyDescent="0.25">
      <c r="A133" s="1" t="s">
        <v>819</v>
      </c>
      <c r="B133" s="5">
        <v>2</v>
      </c>
      <c r="C133" s="6">
        <v>1</v>
      </c>
      <c r="D133" s="6">
        <v>1</v>
      </c>
      <c r="E133" s="6">
        <v>3</v>
      </c>
      <c r="F133" s="6">
        <v>2</v>
      </c>
      <c r="G133" s="6">
        <v>1</v>
      </c>
      <c r="H133" s="6">
        <v>5</v>
      </c>
      <c r="I133" s="6">
        <v>21</v>
      </c>
      <c r="J133" s="7" t="s">
        <v>45</v>
      </c>
      <c r="K133" s="8" t="str">
        <f>IF(OR([1]Retained!B279="X",[1]Retained!C279="X",[1]Retained!D279="X",[1]Retained!E279="X",[1]Retained!F279="X",[1]Retained!G279="X",[1]Retained!H279="X"),"Fail","Pass")</f>
        <v>Pass</v>
      </c>
      <c r="L133" s="9" t="s">
        <v>24</v>
      </c>
      <c r="M133" s="6">
        <v>36</v>
      </c>
      <c r="N133" s="6">
        <v>1708190</v>
      </c>
      <c r="O133" s="6">
        <v>4</v>
      </c>
      <c r="P133" s="6">
        <v>176527</v>
      </c>
      <c r="Q133" s="6" t="s">
        <v>820</v>
      </c>
      <c r="R133" s="6" t="s">
        <v>821</v>
      </c>
    </row>
    <row r="134" spans="1:18" x14ac:dyDescent="0.25">
      <c r="A134" s="1" t="s">
        <v>822</v>
      </c>
      <c r="B134" s="5">
        <v>2</v>
      </c>
      <c r="C134" s="6">
        <v>1</v>
      </c>
      <c r="D134" s="6">
        <v>12</v>
      </c>
      <c r="E134" s="6">
        <v>3</v>
      </c>
      <c r="F134" s="6">
        <v>2</v>
      </c>
      <c r="G134" s="6">
        <v>1</v>
      </c>
      <c r="H134" s="6">
        <v>5</v>
      </c>
      <c r="I134" s="6">
        <v>50</v>
      </c>
      <c r="J134" s="7" t="s">
        <v>45</v>
      </c>
      <c r="K134" s="8" t="str">
        <f>IF(OR([1]Retained!B280="X",[1]Retained!C280="X",[1]Retained!D280="X",[1]Retained!E280="X",[1]Retained!F280="X",[1]Retained!G280="X",[1]Retained!H280="X"),"Fail","Pass")</f>
        <v>Pass</v>
      </c>
      <c r="L134" s="9" t="s">
        <v>24</v>
      </c>
      <c r="M134" s="6">
        <v>56</v>
      </c>
      <c r="N134" s="6">
        <v>1702580</v>
      </c>
      <c r="O134" s="6">
        <v>4</v>
      </c>
      <c r="P134" s="6">
        <v>154610</v>
      </c>
      <c r="Q134" s="6" t="s">
        <v>823</v>
      </c>
      <c r="R134" s="6" t="s">
        <v>824</v>
      </c>
    </row>
    <row r="135" spans="1:18" x14ac:dyDescent="0.25">
      <c r="A135" s="1" t="s">
        <v>828</v>
      </c>
      <c r="B135" s="5">
        <v>2</v>
      </c>
      <c r="C135" s="6">
        <v>1</v>
      </c>
      <c r="D135" s="6">
        <v>1</v>
      </c>
      <c r="E135" s="6">
        <v>3</v>
      </c>
      <c r="F135" s="6">
        <v>2</v>
      </c>
      <c r="G135" s="6">
        <v>1</v>
      </c>
      <c r="H135" s="6">
        <v>5</v>
      </c>
      <c r="I135" s="6">
        <v>21</v>
      </c>
      <c r="J135" s="7" t="s">
        <v>45</v>
      </c>
      <c r="K135" s="8" t="str">
        <f>IF(OR([1]Retained!B282="X",[1]Retained!C282="X",[1]Retained!D282="X",[1]Retained!E282="X",[1]Retained!F282="X",[1]Retained!G282="X",[1]Retained!H282="X"),"Fail","Pass")</f>
        <v>Pass</v>
      </c>
      <c r="L135" s="9" t="s">
        <v>24</v>
      </c>
      <c r="M135" s="6">
        <v>37</v>
      </c>
      <c r="N135" s="6">
        <v>1715273</v>
      </c>
      <c r="O135" s="6">
        <v>4</v>
      </c>
      <c r="P135" s="6">
        <v>176222</v>
      </c>
      <c r="Q135" s="6" t="s">
        <v>829</v>
      </c>
      <c r="R135" s="6" t="s">
        <v>830</v>
      </c>
    </row>
    <row r="136" spans="1:18" x14ac:dyDescent="0.25">
      <c r="A136" s="1" t="s">
        <v>845</v>
      </c>
      <c r="B136" s="5">
        <v>2</v>
      </c>
      <c r="C136" s="6">
        <v>1</v>
      </c>
      <c r="D136" s="6">
        <v>21</v>
      </c>
      <c r="E136" s="6">
        <v>3</v>
      </c>
      <c r="F136" s="6">
        <v>2</v>
      </c>
      <c r="G136" s="6">
        <v>1</v>
      </c>
      <c r="H136" s="6">
        <v>5</v>
      </c>
      <c r="I136" s="6">
        <v>53</v>
      </c>
      <c r="J136" s="7" t="s">
        <v>45</v>
      </c>
      <c r="K136" s="8" t="str">
        <f>IF(OR([1]Retained!B288="X",[1]Retained!C288="X",[1]Retained!D288="X",[1]Retained!E288="X",[1]Retained!F288="X",[1]Retained!G288="X",[1]Retained!H288="X"),"Fail","Pass")</f>
        <v>Pass</v>
      </c>
      <c r="L136" s="9" t="s">
        <v>24</v>
      </c>
      <c r="M136" s="6">
        <v>166</v>
      </c>
      <c r="N136" s="6">
        <v>1796410</v>
      </c>
      <c r="O136" s="6">
        <v>5</v>
      </c>
      <c r="P136" s="6">
        <v>154894</v>
      </c>
      <c r="Q136" s="6" t="s">
        <v>846</v>
      </c>
      <c r="R136" s="6" t="s">
        <v>847</v>
      </c>
    </row>
    <row r="137" spans="1:18" x14ac:dyDescent="0.25">
      <c r="A137" s="1" t="s">
        <v>851</v>
      </c>
      <c r="B137" s="5">
        <v>2</v>
      </c>
      <c r="C137" s="6">
        <v>1</v>
      </c>
      <c r="D137" s="6">
        <v>12</v>
      </c>
      <c r="E137" s="6">
        <v>3</v>
      </c>
      <c r="F137" s="6">
        <v>2</v>
      </c>
      <c r="G137" s="6">
        <v>1</v>
      </c>
      <c r="H137" s="6">
        <v>5</v>
      </c>
      <c r="I137" s="6">
        <v>50</v>
      </c>
      <c r="J137" s="7" t="s">
        <v>45</v>
      </c>
      <c r="K137" s="8" t="str">
        <f>IF(OR([1]Retained!B290="X",[1]Retained!C290="X",[1]Retained!D290="X",[1]Retained!E290="X",[1]Retained!F290="X",[1]Retained!G290="X",[1]Retained!H290="X"),"Fail","Pass")</f>
        <v>Pass</v>
      </c>
      <c r="L137" s="9" t="s">
        <v>24</v>
      </c>
      <c r="M137" s="6">
        <v>65</v>
      </c>
      <c r="N137" s="6">
        <v>1683592</v>
      </c>
      <c r="O137" s="6">
        <v>5</v>
      </c>
      <c r="P137" s="6">
        <v>128293</v>
      </c>
      <c r="Q137" s="6" t="s">
        <v>852</v>
      </c>
      <c r="R137" s="6" t="s">
        <v>853</v>
      </c>
    </row>
    <row r="138" spans="1:18" x14ac:dyDescent="0.25">
      <c r="A138" s="1" t="s">
        <v>859</v>
      </c>
      <c r="B138" s="5">
        <v>2</v>
      </c>
      <c r="C138" s="6">
        <v>1</v>
      </c>
      <c r="D138" s="6">
        <v>21</v>
      </c>
      <c r="E138" s="6">
        <v>3</v>
      </c>
      <c r="F138" s="6">
        <v>2</v>
      </c>
      <c r="G138" s="6">
        <v>1</v>
      </c>
      <c r="H138" s="6">
        <v>5</v>
      </c>
      <c r="I138" s="6">
        <v>53</v>
      </c>
      <c r="J138" s="7" t="s">
        <v>45</v>
      </c>
      <c r="K138" s="8" t="str">
        <f>IF(OR([1]Retained!B293="X",[1]Retained!C293="X",[1]Retained!D293="X",[1]Retained!E293="X",[1]Retained!F293="X",[1]Retained!G293="X",[1]Retained!H293="X"),"Fail","Pass")</f>
        <v>Pass</v>
      </c>
      <c r="L138" s="9" t="s">
        <v>24</v>
      </c>
      <c r="M138" s="6">
        <v>84</v>
      </c>
      <c r="N138" s="6">
        <v>1735679</v>
      </c>
      <c r="O138" s="6">
        <v>4</v>
      </c>
      <c r="P138" s="6">
        <v>180627</v>
      </c>
      <c r="Q138" s="6" t="s">
        <v>860</v>
      </c>
      <c r="R138" s="6" t="s">
        <v>861</v>
      </c>
    </row>
    <row r="139" spans="1:18" x14ac:dyDescent="0.25">
      <c r="A139" s="1" t="s">
        <v>862</v>
      </c>
      <c r="B139" s="5">
        <v>2</v>
      </c>
      <c r="C139" s="6">
        <v>1</v>
      </c>
      <c r="D139" s="6">
        <v>1</v>
      </c>
      <c r="E139" s="6">
        <v>5</v>
      </c>
      <c r="F139" s="6">
        <v>2</v>
      </c>
      <c r="G139" s="6">
        <v>1</v>
      </c>
      <c r="H139" s="6">
        <v>5</v>
      </c>
      <c r="I139" s="6">
        <v>47</v>
      </c>
      <c r="J139" s="7" t="s">
        <v>45</v>
      </c>
      <c r="K139" s="8" t="str">
        <f>IF(OR([1]Retained!B294="X",[1]Retained!C294="X",[1]Retained!D294="X",[1]Retained!E294="X",[1]Retained!F294="X",[1]Retained!G294="X",[1]Retained!H294="X"),"Fail","Pass")</f>
        <v>Pass</v>
      </c>
      <c r="L139" s="9" t="s">
        <v>24</v>
      </c>
      <c r="M139" s="6">
        <v>28</v>
      </c>
      <c r="N139" s="6">
        <v>1623701</v>
      </c>
      <c r="O139" s="6">
        <v>2</v>
      </c>
      <c r="P139" s="6">
        <v>298805</v>
      </c>
      <c r="Q139" s="6" t="s">
        <v>863</v>
      </c>
      <c r="R139" s="6">
        <v>242238196185127</v>
      </c>
    </row>
    <row r="140" spans="1:18" x14ac:dyDescent="0.25">
      <c r="A140" s="1" t="s">
        <v>864</v>
      </c>
      <c r="B140" s="5">
        <v>2</v>
      </c>
      <c r="C140" s="6">
        <v>1</v>
      </c>
      <c r="D140" s="6">
        <v>1</v>
      </c>
      <c r="E140" s="6">
        <v>3</v>
      </c>
      <c r="F140" s="6">
        <v>7</v>
      </c>
      <c r="G140" s="6">
        <v>1</v>
      </c>
      <c r="H140" s="6">
        <v>5</v>
      </c>
      <c r="I140" s="6">
        <v>104</v>
      </c>
      <c r="J140" s="7" t="s">
        <v>45</v>
      </c>
      <c r="K140" s="8" t="str">
        <f>IF(OR([1]Retained!B295="X",[1]Retained!C295="X",[1]Retained!D295="X",[1]Retained!E295="X",[1]Retained!F295="X",[1]Retained!G295="X",[1]Retained!H295="X"),"Fail","Pass")</f>
        <v>Pass</v>
      </c>
      <c r="L140" s="9" t="s">
        <v>24</v>
      </c>
      <c r="M140" s="6">
        <v>33</v>
      </c>
      <c r="N140" s="6">
        <v>1635415</v>
      </c>
      <c r="O140" s="6">
        <v>3</v>
      </c>
      <c r="P140" s="6">
        <v>153933</v>
      </c>
      <c r="Q140" s="6" t="s">
        <v>865</v>
      </c>
      <c r="R140" s="6" t="s">
        <v>866</v>
      </c>
    </row>
    <row r="141" spans="1:18" x14ac:dyDescent="0.25">
      <c r="A141" s="1" t="s">
        <v>867</v>
      </c>
      <c r="B141" s="5">
        <v>2</v>
      </c>
      <c r="C141" s="6">
        <v>1</v>
      </c>
      <c r="D141" s="6">
        <v>1</v>
      </c>
      <c r="E141" s="6">
        <v>5</v>
      </c>
      <c r="F141" s="6">
        <v>2</v>
      </c>
      <c r="G141" s="6">
        <v>1</v>
      </c>
      <c r="H141" s="6">
        <v>5</v>
      </c>
      <c r="I141" s="6">
        <v>47</v>
      </c>
      <c r="J141" s="7" t="s">
        <v>45</v>
      </c>
      <c r="K141" s="8" t="str">
        <f>IF(OR([1]Retained!B296="X",[1]Retained!C296="X",[1]Retained!D296="X",[1]Retained!E296="X",[1]Retained!F296="X",[1]Retained!G296="X",[1]Retained!H296="X"),"Fail","Pass")</f>
        <v>Pass</v>
      </c>
      <c r="L141" s="9" t="s">
        <v>24</v>
      </c>
      <c r="M141" s="6">
        <v>36</v>
      </c>
      <c r="N141" s="6">
        <v>1625950</v>
      </c>
      <c r="O141" s="6">
        <v>3</v>
      </c>
      <c r="P141" s="6">
        <v>216451</v>
      </c>
      <c r="Q141" s="6" t="s">
        <v>868</v>
      </c>
      <c r="R141" s="6" t="s">
        <v>869</v>
      </c>
    </row>
    <row r="142" spans="1:18" x14ac:dyDescent="0.25">
      <c r="A142" s="1" t="s">
        <v>877</v>
      </c>
      <c r="B142" s="5">
        <v>2</v>
      </c>
      <c r="C142" s="6">
        <v>1</v>
      </c>
      <c r="D142" s="6">
        <v>21</v>
      </c>
      <c r="E142" s="6">
        <v>3</v>
      </c>
      <c r="F142" s="6">
        <v>2</v>
      </c>
      <c r="G142" s="6">
        <v>1</v>
      </c>
      <c r="H142" s="6">
        <v>5</v>
      </c>
      <c r="I142" s="6">
        <v>53</v>
      </c>
      <c r="J142" s="7" t="s">
        <v>45</v>
      </c>
      <c r="K142" s="8" t="str">
        <f>IF(OR([1]Retained!B300="X",[1]Retained!C300="X",[1]Retained!D300="X",[1]Retained!E300="X",[1]Retained!F300="X",[1]Retained!G300="X",[1]Retained!H300="X"),"Fail","Pass")</f>
        <v>Pass</v>
      </c>
      <c r="L142" s="9" t="s">
        <v>24</v>
      </c>
      <c r="M142" s="6">
        <v>32</v>
      </c>
      <c r="N142" s="6">
        <v>1697222</v>
      </c>
      <c r="O142" s="6">
        <v>3</v>
      </c>
      <c r="P142" s="6">
        <v>218756</v>
      </c>
      <c r="Q142" s="6" t="s">
        <v>878</v>
      </c>
      <c r="R142" s="6">
        <v>235224138110104</v>
      </c>
    </row>
    <row r="143" spans="1:18" x14ac:dyDescent="0.25">
      <c r="A143" s="1" t="s">
        <v>879</v>
      </c>
      <c r="B143" s="5">
        <v>2</v>
      </c>
      <c r="C143" s="6">
        <v>1</v>
      </c>
      <c r="D143" s="6">
        <v>21</v>
      </c>
      <c r="E143" s="6">
        <v>3</v>
      </c>
      <c r="F143" s="6">
        <v>2</v>
      </c>
      <c r="G143" s="6">
        <v>1</v>
      </c>
      <c r="H143" s="6">
        <v>5</v>
      </c>
      <c r="I143" s="6">
        <v>53</v>
      </c>
      <c r="J143" s="7" t="s">
        <v>45</v>
      </c>
      <c r="K143" s="8" t="str">
        <f>IF(OR([1]Retained!B301="X",[1]Retained!C301="X",[1]Retained!D301="X",[1]Retained!E301="X",[1]Retained!F301="X",[1]Retained!G301="X",[1]Retained!H301="X"),"Fail","Pass")</f>
        <v>Pass</v>
      </c>
      <c r="L143" s="9" t="s">
        <v>24</v>
      </c>
      <c r="M143" s="6">
        <v>32</v>
      </c>
      <c r="N143" s="6">
        <v>1625198</v>
      </c>
      <c r="O143" s="6">
        <v>3</v>
      </c>
      <c r="P143" s="6">
        <v>218752</v>
      </c>
      <c r="Q143" s="6" t="s">
        <v>880</v>
      </c>
      <c r="R143" s="6" t="s">
        <v>881</v>
      </c>
    </row>
    <row r="144" spans="1:18" x14ac:dyDescent="0.25">
      <c r="A144" s="1" t="s">
        <v>882</v>
      </c>
      <c r="B144" s="5">
        <v>2</v>
      </c>
      <c r="C144" s="6">
        <v>1</v>
      </c>
      <c r="D144" s="6">
        <v>1</v>
      </c>
      <c r="E144" s="6">
        <v>3</v>
      </c>
      <c r="F144" s="6">
        <v>2</v>
      </c>
      <c r="G144" s="6">
        <v>1</v>
      </c>
      <c r="H144" s="6">
        <v>5</v>
      </c>
      <c r="I144" s="6">
        <v>21</v>
      </c>
      <c r="J144" s="7" t="s">
        <v>45</v>
      </c>
      <c r="K144" s="8" t="str">
        <f>IF(OR([1]Retained!B302="X",[1]Retained!C302="X",[1]Retained!D302="X",[1]Retained!E302="X",[1]Retained!F302="X",[1]Retained!G302="X",[1]Retained!H302="X"),"Fail","Pass")</f>
        <v>Pass</v>
      </c>
      <c r="L144" s="9" t="s">
        <v>24</v>
      </c>
      <c r="M144" s="6">
        <v>54</v>
      </c>
      <c r="N144" s="6">
        <v>1702433</v>
      </c>
      <c r="O144" s="6">
        <v>5</v>
      </c>
      <c r="P144" s="6">
        <v>128829</v>
      </c>
      <c r="Q144" s="6" t="s">
        <v>883</v>
      </c>
      <c r="R144" s="6" t="s">
        <v>884</v>
      </c>
    </row>
    <row r="145" spans="1:18" x14ac:dyDescent="0.25">
      <c r="A145" s="1" t="s">
        <v>885</v>
      </c>
      <c r="B145" s="5">
        <v>2</v>
      </c>
      <c r="C145" s="6">
        <v>1</v>
      </c>
      <c r="D145" s="6">
        <v>1</v>
      </c>
      <c r="E145" s="6">
        <v>3</v>
      </c>
      <c r="F145" s="6">
        <v>2</v>
      </c>
      <c r="G145" s="6">
        <v>1</v>
      </c>
      <c r="H145" s="6">
        <v>5</v>
      </c>
      <c r="I145" s="6">
        <v>21</v>
      </c>
      <c r="J145" s="7" t="s">
        <v>45</v>
      </c>
      <c r="K145" s="8" t="str">
        <f>IF(OR([1]Retained!B303="X",[1]Retained!C303="X",[1]Retained!D303="X",[1]Retained!E303="X",[1]Retained!F303="X",[1]Retained!G303="X",[1]Retained!H303="X"),"Fail","Pass")</f>
        <v>Pass</v>
      </c>
      <c r="L145" s="9" t="s">
        <v>24</v>
      </c>
      <c r="M145" s="6">
        <v>22</v>
      </c>
      <c r="N145" s="6">
        <v>1622483</v>
      </c>
      <c r="O145" s="6">
        <v>2</v>
      </c>
      <c r="P145" s="6">
        <v>295237</v>
      </c>
      <c r="Q145" s="6" t="s">
        <v>886</v>
      </c>
      <c r="R145" s="6">
        <v>305269248235124</v>
      </c>
    </row>
    <row r="146" spans="1:18" x14ac:dyDescent="0.25">
      <c r="A146" s="1" t="s">
        <v>887</v>
      </c>
      <c r="B146" s="5">
        <v>2</v>
      </c>
      <c r="C146" s="6">
        <v>1</v>
      </c>
      <c r="D146" s="6">
        <v>5</v>
      </c>
      <c r="E146" s="6">
        <v>3</v>
      </c>
      <c r="F146" s="6">
        <v>2</v>
      </c>
      <c r="G146" s="6">
        <v>1</v>
      </c>
      <c r="H146" s="6">
        <v>5</v>
      </c>
      <c r="I146" s="6">
        <v>19</v>
      </c>
      <c r="J146" s="7" t="s">
        <v>45</v>
      </c>
      <c r="K146" s="8" t="str">
        <f>IF(OR([1]Retained!B304="X",[1]Retained!C304="X",[1]Retained!D304="X",[1]Retained!E304="X",[1]Retained!F304="X",[1]Retained!G304="X",[1]Retained!H304="X"),"Fail","Pass")</f>
        <v>Pass</v>
      </c>
      <c r="L146" s="9" t="s">
        <v>64</v>
      </c>
      <c r="M146" s="6">
        <v>55</v>
      </c>
      <c r="N146" s="6">
        <v>1688480</v>
      </c>
      <c r="O146" s="6">
        <v>3</v>
      </c>
      <c r="P146" s="6">
        <v>189435</v>
      </c>
      <c r="Q146" s="6" t="s">
        <v>888</v>
      </c>
      <c r="R146" s="6" t="s">
        <v>889</v>
      </c>
    </row>
    <row r="147" spans="1:18" x14ac:dyDescent="0.25">
      <c r="A147" s="1" t="s">
        <v>901</v>
      </c>
      <c r="B147" s="5">
        <v>2</v>
      </c>
      <c r="C147" s="6">
        <v>1</v>
      </c>
      <c r="D147" s="6">
        <v>1</v>
      </c>
      <c r="E147" s="6">
        <v>5</v>
      </c>
      <c r="F147" s="6">
        <v>2</v>
      </c>
      <c r="G147" s="6">
        <v>1</v>
      </c>
      <c r="H147" s="6">
        <v>5</v>
      </c>
      <c r="I147" s="6">
        <v>47</v>
      </c>
      <c r="J147" s="7" t="s">
        <v>45</v>
      </c>
      <c r="K147" s="8" t="str">
        <f>IF(OR([1]Retained!B310="X",[1]Retained!C310="X",[1]Retained!D310="X",[1]Retained!E310="X",[1]Retained!F310="X",[1]Retained!G310="X",[1]Retained!H310="X"),"Fail","Pass")</f>
        <v>Pass</v>
      </c>
      <c r="L147" s="9" t="s">
        <v>24</v>
      </c>
      <c r="M147" s="6">
        <v>41</v>
      </c>
      <c r="N147" s="6">
        <v>1653967</v>
      </c>
      <c r="O147" s="6">
        <v>5</v>
      </c>
      <c r="P147" s="6">
        <v>85537</v>
      </c>
      <c r="Q147" s="6" t="s">
        <v>902</v>
      </c>
      <c r="R147" s="6">
        <v>1041618570234216</v>
      </c>
    </row>
    <row r="148" spans="1:18" x14ac:dyDescent="0.25">
      <c r="A148" s="1" t="s">
        <v>906</v>
      </c>
      <c r="B148" s="5">
        <v>2</v>
      </c>
      <c r="C148" s="6">
        <v>1</v>
      </c>
      <c r="D148" s="6">
        <v>1</v>
      </c>
      <c r="E148" s="6">
        <v>3</v>
      </c>
      <c r="F148" s="6">
        <v>2</v>
      </c>
      <c r="G148" s="6">
        <v>1</v>
      </c>
      <c r="H148" s="6">
        <v>5</v>
      </c>
      <c r="I148" s="6">
        <v>21</v>
      </c>
      <c r="J148" s="7" t="s">
        <v>45</v>
      </c>
      <c r="K148" s="8" t="str">
        <f>IF(OR([1]Retained!B312="X",[1]Retained!C312="X",[1]Retained!D312="X",[1]Retained!E312="X",[1]Retained!F312="X",[1]Retained!G312="X",[1]Retained!H312="X"),"Fail","Pass")</f>
        <v>Pass</v>
      </c>
      <c r="L148" s="9" t="s">
        <v>24</v>
      </c>
      <c r="M148" s="6">
        <v>43</v>
      </c>
      <c r="N148" s="6">
        <v>1667588</v>
      </c>
      <c r="O148" s="6">
        <v>4</v>
      </c>
      <c r="P148" s="6">
        <v>176527</v>
      </c>
      <c r="Q148" s="6" t="s">
        <v>907</v>
      </c>
      <c r="R148" s="6" t="s">
        <v>908</v>
      </c>
    </row>
    <row r="149" spans="1:18" x14ac:dyDescent="0.25">
      <c r="A149" s="1" t="s">
        <v>933</v>
      </c>
      <c r="B149" s="5">
        <v>2</v>
      </c>
      <c r="C149" s="6">
        <v>1</v>
      </c>
      <c r="D149" s="6">
        <v>21</v>
      </c>
      <c r="E149" s="6">
        <v>3</v>
      </c>
      <c r="F149" s="6">
        <v>2</v>
      </c>
      <c r="G149" s="6">
        <v>1</v>
      </c>
      <c r="H149" s="6">
        <v>5</v>
      </c>
      <c r="I149" s="6">
        <v>53</v>
      </c>
      <c r="J149" s="7" t="s">
        <v>45</v>
      </c>
      <c r="K149" s="8" t="str">
        <f>IF(OR([1]Retained!B323="X",[1]Retained!C323="X",[1]Retained!D323="X",[1]Retained!E323="X",[1]Retained!F323="X",[1]Retained!G323="X",[1]Retained!H323="X"),"Fail","Pass")</f>
        <v>Pass</v>
      </c>
      <c r="L149" s="9" t="s">
        <v>24</v>
      </c>
      <c r="M149" s="6">
        <v>21</v>
      </c>
      <c r="N149" s="6">
        <v>1655851</v>
      </c>
      <c r="O149" s="6">
        <v>2</v>
      </c>
      <c r="P149" s="6">
        <v>298190</v>
      </c>
      <c r="Q149" s="6" t="s">
        <v>934</v>
      </c>
      <c r="R149" s="6">
        <v>305293235209134</v>
      </c>
    </row>
    <row r="150" spans="1:18" x14ac:dyDescent="0.25">
      <c r="A150" s="1" t="s">
        <v>953</v>
      </c>
      <c r="B150" s="5">
        <v>2</v>
      </c>
      <c r="C150" s="6">
        <v>1</v>
      </c>
      <c r="D150" s="6">
        <v>21</v>
      </c>
      <c r="E150" s="6">
        <v>3</v>
      </c>
      <c r="F150" s="6">
        <v>2</v>
      </c>
      <c r="G150" s="6">
        <v>1</v>
      </c>
      <c r="H150" s="6">
        <v>5</v>
      </c>
      <c r="I150" s="6">
        <v>53</v>
      </c>
      <c r="J150" s="7" t="s">
        <v>45</v>
      </c>
      <c r="K150" s="8" t="str">
        <f>IF(OR([1]Retained!B331="X",[1]Retained!C331="X",[1]Retained!D331="X",[1]Retained!E331="X",[1]Retained!F331="X",[1]Retained!G331="X",[1]Retained!H331="X"),"Fail","Pass")</f>
        <v>Pass</v>
      </c>
      <c r="L150" s="9" t="s">
        <v>24</v>
      </c>
      <c r="M150" s="6">
        <v>156</v>
      </c>
      <c r="N150" s="6">
        <v>1693897</v>
      </c>
      <c r="O150" s="6">
        <v>7</v>
      </c>
      <c r="P150" s="6">
        <v>107133</v>
      </c>
      <c r="Q150" s="6" t="s">
        <v>954</v>
      </c>
      <c r="R150" s="6">
        <v>220219219218216</v>
      </c>
    </row>
    <row r="151" spans="1:18" x14ac:dyDescent="0.25">
      <c r="A151" s="1" t="s">
        <v>963</v>
      </c>
      <c r="B151" s="5">
        <v>2</v>
      </c>
      <c r="C151" s="6">
        <v>1</v>
      </c>
      <c r="D151" s="6">
        <v>21</v>
      </c>
      <c r="E151" s="6">
        <v>3</v>
      </c>
      <c r="F151" s="6">
        <v>2</v>
      </c>
      <c r="G151" s="6">
        <v>1</v>
      </c>
      <c r="H151" s="6">
        <v>5</v>
      </c>
      <c r="I151" s="6">
        <v>53</v>
      </c>
      <c r="J151" s="7" t="s">
        <v>45</v>
      </c>
      <c r="K151" s="8" t="str">
        <f>IF(OR([1]Retained!B335="X",[1]Retained!C335="X",[1]Retained!D335="X",[1]Retained!E335="X",[1]Retained!F335="X",[1]Retained!G335="X",[1]Retained!H335="X"),"Fail","Pass")</f>
        <v>Pass</v>
      </c>
      <c r="L151" s="9" t="s">
        <v>24</v>
      </c>
      <c r="M151" s="6">
        <v>203</v>
      </c>
      <c r="N151" s="6">
        <v>1685143</v>
      </c>
      <c r="O151" s="6">
        <v>31</v>
      </c>
      <c r="P151" s="6">
        <v>15495</v>
      </c>
      <c r="Q151" s="6" t="s">
        <v>964</v>
      </c>
      <c r="R151" s="6">
        <v>224220219218217</v>
      </c>
    </row>
    <row r="152" spans="1:18" x14ac:dyDescent="0.25">
      <c r="A152" s="1" t="s">
        <v>965</v>
      </c>
      <c r="B152" s="5">
        <v>2</v>
      </c>
      <c r="C152" s="6">
        <v>1</v>
      </c>
      <c r="D152" s="6">
        <v>6</v>
      </c>
      <c r="E152" s="6">
        <v>3</v>
      </c>
      <c r="F152" s="6">
        <v>2</v>
      </c>
      <c r="G152" s="6">
        <v>1</v>
      </c>
      <c r="H152" s="6">
        <v>5</v>
      </c>
      <c r="I152" s="6">
        <v>148</v>
      </c>
      <c r="J152" s="7" t="s">
        <v>45</v>
      </c>
      <c r="K152" s="8" t="str">
        <f>IF(OR([1]Retained!B336="X",[1]Retained!C336="X",[1]Retained!D336="X",[1]Retained!E336="X",[1]Retained!F336="X",[1]Retained!G336="X",[1]Retained!H336="X"),"Fail","Pass")</f>
        <v>Pass</v>
      </c>
      <c r="L152" s="9" t="s">
        <v>24</v>
      </c>
      <c r="M152" s="6">
        <v>205</v>
      </c>
      <c r="N152" s="6">
        <v>1632562</v>
      </c>
      <c r="O152" s="6">
        <v>20</v>
      </c>
      <c r="P152" s="6">
        <v>25714</v>
      </c>
      <c r="Q152" s="6" t="s">
        <v>966</v>
      </c>
      <c r="R152" s="6">
        <v>219219218217216</v>
      </c>
    </row>
    <row r="153" spans="1:18" x14ac:dyDescent="0.25">
      <c r="A153" s="1" t="s">
        <v>967</v>
      </c>
      <c r="B153" s="5">
        <v>2</v>
      </c>
      <c r="C153" s="6">
        <v>1</v>
      </c>
      <c r="D153" s="6">
        <v>5</v>
      </c>
      <c r="E153" s="6">
        <v>3</v>
      </c>
      <c r="F153" s="6">
        <v>2</v>
      </c>
      <c r="G153" s="6">
        <v>1</v>
      </c>
      <c r="H153" s="6">
        <v>5</v>
      </c>
      <c r="I153" s="6">
        <v>19</v>
      </c>
      <c r="J153" s="7" t="s">
        <v>45</v>
      </c>
      <c r="K153" s="8" t="str">
        <f>IF(OR([1]Retained!B337="X",[1]Retained!C337="X",[1]Retained!D337="X",[1]Retained!E337="X",[1]Retained!F337="X",[1]Retained!G337="X",[1]Retained!H337="X"),"Fail","Pass")</f>
        <v>Pass</v>
      </c>
      <c r="L153" s="9" t="s">
        <v>24</v>
      </c>
      <c r="M153" s="6">
        <v>95</v>
      </c>
      <c r="N153" s="6">
        <v>1691035</v>
      </c>
      <c r="O153" s="6">
        <v>10</v>
      </c>
      <c r="P153" s="6">
        <v>57391</v>
      </c>
      <c r="Q153" s="6" t="s">
        <v>968</v>
      </c>
      <c r="R153" s="6" t="s">
        <v>969</v>
      </c>
    </row>
    <row r="154" spans="1:18" x14ac:dyDescent="0.25">
      <c r="A154" s="1" t="s">
        <v>972</v>
      </c>
      <c r="B154" s="5">
        <v>2</v>
      </c>
      <c r="C154" s="6">
        <v>1</v>
      </c>
      <c r="D154" s="6">
        <v>1</v>
      </c>
      <c r="E154" s="6">
        <v>3</v>
      </c>
      <c r="F154" s="6">
        <v>2</v>
      </c>
      <c r="G154" s="6">
        <v>1</v>
      </c>
      <c r="H154" s="6">
        <v>5</v>
      </c>
      <c r="I154" s="6">
        <v>21</v>
      </c>
      <c r="J154" s="7" t="s">
        <v>45</v>
      </c>
      <c r="K154" s="8" t="str">
        <f>IF(OR([1]Retained!B339="X",[1]Retained!C339="X",[1]Retained!D339="X",[1]Retained!E339="X",[1]Retained!F339="X",[1]Retained!G339="X",[1]Retained!H339="X"),"Fail","Pass")</f>
        <v>Pass</v>
      </c>
      <c r="L154" s="9" t="s">
        <v>24</v>
      </c>
      <c r="M154" s="6">
        <v>84</v>
      </c>
      <c r="N154" s="6">
        <v>1702168</v>
      </c>
      <c r="O154" s="6">
        <v>9</v>
      </c>
      <c r="P154" s="6">
        <v>71023</v>
      </c>
      <c r="Q154" s="6" t="s">
        <v>973</v>
      </c>
      <c r="R154" s="6" t="s">
        <v>974</v>
      </c>
    </row>
    <row r="155" spans="1:18" x14ac:dyDescent="0.25">
      <c r="A155" s="1" t="s">
        <v>975</v>
      </c>
      <c r="B155" s="5">
        <v>2</v>
      </c>
      <c r="C155" s="6">
        <v>1</v>
      </c>
      <c r="D155" s="6">
        <v>12</v>
      </c>
      <c r="E155" s="6">
        <v>3</v>
      </c>
      <c r="F155" s="6">
        <v>2</v>
      </c>
      <c r="G155" s="6">
        <v>1</v>
      </c>
      <c r="H155" s="6">
        <v>5</v>
      </c>
      <c r="I155" s="6">
        <v>50</v>
      </c>
      <c r="J155" s="7" t="s">
        <v>45</v>
      </c>
      <c r="K155" s="8" t="str">
        <f>IF(OR([1]Retained!B340="X",[1]Retained!C340="X",[1]Retained!D340="X",[1]Retained!E340="X",[1]Retained!F340="X",[1]Retained!G340="X",[1]Retained!H340="X"),"Fail","Pass")</f>
        <v>Pass</v>
      </c>
      <c r="L155" s="9" t="s">
        <v>24</v>
      </c>
      <c r="M155" s="6">
        <v>104</v>
      </c>
      <c r="N155" s="6">
        <v>1695758</v>
      </c>
      <c r="O155" s="6">
        <v>4</v>
      </c>
      <c r="P155" s="6">
        <v>162753</v>
      </c>
      <c r="Q155" s="6" t="s">
        <v>976</v>
      </c>
      <c r="R155" s="6" t="s">
        <v>977</v>
      </c>
    </row>
    <row r="156" spans="1:18" x14ac:dyDescent="0.25">
      <c r="A156" s="1" t="s">
        <v>987</v>
      </c>
      <c r="B156" s="5">
        <v>2</v>
      </c>
      <c r="C156" s="6">
        <v>1</v>
      </c>
      <c r="D156" s="6">
        <v>5</v>
      </c>
      <c r="E156" s="6">
        <v>3</v>
      </c>
      <c r="F156" s="6">
        <v>2</v>
      </c>
      <c r="G156" s="6">
        <v>1</v>
      </c>
      <c r="H156" s="6">
        <v>5</v>
      </c>
      <c r="I156" s="6">
        <v>19</v>
      </c>
      <c r="J156" s="7" t="s">
        <v>45</v>
      </c>
      <c r="K156" s="8" t="str">
        <f>IF(OR([1]Retained!B344="X",[1]Retained!C344="X",[1]Retained!D344="X",[1]Retained!E344="X",[1]Retained!F344="X",[1]Retained!G344="X",[1]Retained!H344="X"),"Fail","Pass")</f>
        <v>Pass</v>
      </c>
      <c r="L156" s="9" t="s">
        <v>24</v>
      </c>
      <c r="M156" s="6">
        <v>275</v>
      </c>
      <c r="N156" s="6">
        <v>1660166</v>
      </c>
      <c r="O156" s="6">
        <v>43</v>
      </c>
      <c r="P156" s="6">
        <v>13482</v>
      </c>
      <c r="Q156" s="6" t="s">
        <v>988</v>
      </c>
      <c r="R156" s="6">
        <v>218218217216216</v>
      </c>
    </row>
    <row r="157" spans="1:18" x14ac:dyDescent="0.25">
      <c r="A157" s="1" t="s">
        <v>989</v>
      </c>
      <c r="B157" s="5">
        <v>2</v>
      </c>
      <c r="C157" s="6">
        <v>1</v>
      </c>
      <c r="D157" s="6">
        <v>1</v>
      </c>
      <c r="E157" s="6">
        <v>3</v>
      </c>
      <c r="F157" s="6">
        <v>2</v>
      </c>
      <c r="G157" s="6">
        <v>1</v>
      </c>
      <c r="H157" s="6">
        <v>5</v>
      </c>
      <c r="I157" s="6">
        <v>21</v>
      </c>
      <c r="J157" s="7" t="s">
        <v>45</v>
      </c>
      <c r="K157" s="8" t="str">
        <f>IF(OR([1]Retained!B345="X",[1]Retained!C345="X",[1]Retained!D345="X",[1]Retained!E345="X",[1]Retained!F345="X",[1]Retained!G345="X",[1]Retained!H345="X"),"Fail","Pass")</f>
        <v>Pass</v>
      </c>
      <c r="L157" s="9" t="s">
        <v>24</v>
      </c>
      <c r="M157" s="6">
        <v>40</v>
      </c>
      <c r="N157" s="6">
        <v>1666691</v>
      </c>
      <c r="O157" s="6">
        <v>4</v>
      </c>
      <c r="P157" s="6">
        <v>175703</v>
      </c>
      <c r="Q157" s="6" t="s">
        <v>990</v>
      </c>
      <c r="R157" s="6" t="s">
        <v>991</v>
      </c>
    </row>
    <row r="158" spans="1:18" x14ac:dyDescent="0.25">
      <c r="A158" s="1" t="s">
        <v>1010</v>
      </c>
      <c r="B158" s="5">
        <v>2</v>
      </c>
      <c r="C158" s="6">
        <v>17</v>
      </c>
      <c r="D158" s="6">
        <v>2</v>
      </c>
      <c r="E158" s="6">
        <v>3</v>
      </c>
      <c r="F158" s="6">
        <v>2</v>
      </c>
      <c r="G158" s="6">
        <v>1</v>
      </c>
      <c r="H158" s="6">
        <v>5</v>
      </c>
      <c r="I158" s="6">
        <v>883</v>
      </c>
      <c r="J158" s="7" t="s">
        <v>45</v>
      </c>
      <c r="K158" s="8" t="str">
        <f>IF(OR([1]Retained!B352="X",[1]Retained!C352="X",[1]Retained!D352="X",[1]Retained!E352="X",[1]Retained!F352="X",[1]Retained!G352="X",[1]Retained!H352="X"),"Fail","Pass")</f>
        <v>Pass</v>
      </c>
      <c r="L158" s="9" t="s">
        <v>24</v>
      </c>
      <c r="M158" s="6">
        <v>55</v>
      </c>
      <c r="N158" s="6">
        <v>1633132</v>
      </c>
      <c r="O158" s="6">
        <v>5</v>
      </c>
      <c r="P158" s="6">
        <v>147911</v>
      </c>
      <c r="Q158" s="6" t="s">
        <v>1011</v>
      </c>
      <c r="R158" s="6" t="s">
        <v>1012</v>
      </c>
    </row>
    <row r="159" spans="1:18" x14ac:dyDescent="0.25">
      <c r="A159" s="1" t="s">
        <v>1024</v>
      </c>
      <c r="B159" s="5">
        <v>2</v>
      </c>
      <c r="C159" s="6">
        <v>1</v>
      </c>
      <c r="D159" s="6">
        <v>1</v>
      </c>
      <c r="E159" s="6">
        <v>3</v>
      </c>
      <c r="F159" s="6">
        <v>2</v>
      </c>
      <c r="G159" s="6">
        <v>1</v>
      </c>
      <c r="H159" s="6">
        <v>5</v>
      </c>
      <c r="I159" s="6">
        <v>21</v>
      </c>
      <c r="J159" s="7" t="s">
        <v>45</v>
      </c>
      <c r="K159" s="8" t="str">
        <f>IF(OR([1]Retained!B357="X",[1]Retained!C357="X",[1]Retained!D357="X",[1]Retained!E357="X",[1]Retained!F357="X",[1]Retained!G357="X",[1]Retained!H357="X"),"Fail","Pass")</f>
        <v>Pass</v>
      </c>
      <c r="L159" s="9" t="s">
        <v>24</v>
      </c>
      <c r="M159" s="6">
        <v>26</v>
      </c>
      <c r="N159" s="6">
        <v>1661494</v>
      </c>
      <c r="O159" s="6">
        <v>4</v>
      </c>
      <c r="P159" s="6">
        <v>176521</v>
      </c>
      <c r="Q159" s="6" t="s">
        <v>1025</v>
      </c>
      <c r="R159" s="6" t="s">
        <v>1026</v>
      </c>
    </row>
    <row r="160" spans="1:18" x14ac:dyDescent="0.25">
      <c r="A160" s="1" t="s">
        <v>1033</v>
      </c>
      <c r="B160" s="5">
        <v>2</v>
      </c>
      <c r="C160" s="6">
        <v>1</v>
      </c>
      <c r="D160" s="6">
        <v>21</v>
      </c>
      <c r="E160" s="6">
        <v>3</v>
      </c>
      <c r="F160" s="6">
        <v>2</v>
      </c>
      <c r="G160" s="6">
        <v>1</v>
      </c>
      <c r="H160" s="6">
        <v>5</v>
      </c>
      <c r="I160" s="6">
        <v>53</v>
      </c>
      <c r="J160" s="7" t="s">
        <v>45</v>
      </c>
      <c r="K160" s="8" t="str">
        <f>IF(OR([1]Retained!B360="X",[1]Retained!C360="X",[1]Retained!D360="X",[1]Retained!E360="X",[1]Retained!F360="X",[1]Retained!G360="X",[1]Retained!H360="X"),"Fail","Pass")</f>
        <v>Pass</v>
      </c>
      <c r="L160" s="9" t="s">
        <v>24</v>
      </c>
      <c r="M160" s="6">
        <v>39</v>
      </c>
      <c r="N160" s="6">
        <v>1661610</v>
      </c>
      <c r="O160" s="6">
        <v>3</v>
      </c>
      <c r="P160" s="6">
        <v>218823</v>
      </c>
      <c r="Q160" s="6" t="s">
        <v>1034</v>
      </c>
      <c r="R160" s="6" t="s">
        <v>1035</v>
      </c>
    </row>
    <row r="161" spans="1:18" x14ac:dyDescent="0.25">
      <c r="A161" s="1" t="s">
        <v>1039</v>
      </c>
      <c r="B161" s="5">
        <v>2</v>
      </c>
      <c r="C161" s="6">
        <v>1</v>
      </c>
      <c r="D161" s="6">
        <v>5</v>
      </c>
      <c r="E161" s="6">
        <v>3</v>
      </c>
      <c r="F161" s="6">
        <v>2</v>
      </c>
      <c r="G161" s="6">
        <v>1</v>
      </c>
      <c r="H161" s="6">
        <v>5</v>
      </c>
      <c r="I161" s="6">
        <v>19</v>
      </c>
      <c r="J161" s="7" t="s">
        <v>45</v>
      </c>
      <c r="K161" s="8" t="str">
        <f>IF(OR([1]Retained!B362="X",[1]Retained!C362="X",[1]Retained!D362="X",[1]Retained!E362="X",[1]Retained!F362="X",[1]Retained!G362="X",[1]Retained!H362="X"),"Fail","Pass")</f>
        <v>Pass</v>
      </c>
      <c r="L161" s="9" t="s">
        <v>24</v>
      </c>
      <c r="M161" s="6">
        <v>406</v>
      </c>
      <c r="N161" s="6">
        <v>1672608</v>
      </c>
      <c r="O161" s="6">
        <v>63</v>
      </c>
      <c r="P161" s="6">
        <v>8119</v>
      </c>
      <c r="Q161" s="6" t="s">
        <v>1040</v>
      </c>
      <c r="R161" s="6" t="s">
        <v>1041</v>
      </c>
    </row>
    <row r="162" spans="1:18" x14ac:dyDescent="0.25">
      <c r="A162" s="1" t="s">
        <v>1093</v>
      </c>
      <c r="B162" s="5">
        <v>8</v>
      </c>
      <c r="C162" s="6">
        <v>1</v>
      </c>
      <c r="D162" s="6">
        <v>6</v>
      </c>
      <c r="E162" s="6">
        <v>3</v>
      </c>
      <c r="F162" s="6">
        <v>2</v>
      </c>
      <c r="G162" s="6">
        <v>1</v>
      </c>
      <c r="H162" s="6">
        <v>12</v>
      </c>
      <c r="I162" s="6">
        <v>2135</v>
      </c>
      <c r="J162" s="7" t="s">
        <v>45</v>
      </c>
      <c r="K162" s="8" t="str">
        <f>IF(OR([1]Retained!B384="X",[1]Retained!C384="X",[1]Retained!D384="X",[1]Retained!E384="X",[1]Retained!F384="X",[1]Retained!G384="X",[1]Retained!H384="X"),"Fail","Pass")</f>
        <v>Pass</v>
      </c>
      <c r="L162" s="9" t="s">
        <v>24</v>
      </c>
      <c r="M162" s="6">
        <v>33</v>
      </c>
      <c r="N162" s="6">
        <v>1709085</v>
      </c>
      <c r="O162" s="6">
        <v>4</v>
      </c>
      <c r="P162" s="6">
        <v>159909</v>
      </c>
      <c r="Q162" s="6" t="s">
        <v>1094</v>
      </c>
      <c r="R162" s="6">
        <v>308232158148141</v>
      </c>
    </row>
    <row r="163" spans="1:18" x14ac:dyDescent="0.25">
      <c r="A163" s="1" t="s">
        <v>1134</v>
      </c>
      <c r="B163" s="5">
        <v>8</v>
      </c>
      <c r="C163" s="6">
        <v>1</v>
      </c>
      <c r="D163" s="6">
        <v>6</v>
      </c>
      <c r="E163" s="6">
        <v>3</v>
      </c>
      <c r="F163" s="6">
        <v>2</v>
      </c>
      <c r="G163" s="6">
        <v>1</v>
      </c>
      <c r="H163" s="6">
        <v>12</v>
      </c>
      <c r="I163" s="6">
        <v>2135</v>
      </c>
      <c r="J163" s="7" t="s">
        <v>45</v>
      </c>
      <c r="K163" s="8" t="str">
        <f>IF(OR([1]Retained!B398="X",[1]Retained!C398="X",[1]Retained!D398="X",[1]Retained!E398="X",[1]Retained!F398="X",[1]Retained!G398="X",[1]Retained!H398="X"),"Fail","Pass")</f>
        <v>Pass</v>
      </c>
      <c r="L163" s="9" t="s">
        <v>24</v>
      </c>
      <c r="M163" s="6">
        <v>35</v>
      </c>
      <c r="N163" s="6">
        <v>1708474</v>
      </c>
      <c r="O163" s="6">
        <v>4</v>
      </c>
      <c r="P163" s="6">
        <v>159909</v>
      </c>
      <c r="Q163" s="6" t="s">
        <v>1135</v>
      </c>
      <c r="R163" s="6" t="s">
        <v>1136</v>
      </c>
    </row>
    <row r="164" spans="1:18" x14ac:dyDescent="0.25">
      <c r="A164" s="1" t="s">
        <v>1137</v>
      </c>
      <c r="B164" s="5">
        <v>2</v>
      </c>
      <c r="C164" s="6">
        <v>1</v>
      </c>
      <c r="D164" s="6">
        <v>5</v>
      </c>
      <c r="E164" s="6">
        <v>3</v>
      </c>
      <c r="F164" s="6">
        <v>2</v>
      </c>
      <c r="G164" s="6">
        <v>1</v>
      </c>
      <c r="H164" s="6">
        <v>5</v>
      </c>
      <c r="I164" s="6">
        <v>19</v>
      </c>
      <c r="J164" s="7" t="s">
        <v>45</v>
      </c>
      <c r="K164" s="8" t="str">
        <f>IF(OR([1]Retained!B399="X",[1]Retained!C399="X",[1]Retained!D399="X",[1]Retained!E399="X",[1]Retained!F399="X",[1]Retained!G399="X",[1]Retained!H399="X"),"Fail","Pass")</f>
        <v>Pass</v>
      </c>
      <c r="L164" s="9" t="s">
        <v>64</v>
      </c>
      <c r="M164" s="6">
        <v>53</v>
      </c>
      <c r="N164" s="6">
        <v>1801121</v>
      </c>
      <c r="O164" s="6">
        <v>3</v>
      </c>
      <c r="P164" s="6">
        <v>189391</v>
      </c>
      <c r="Q164" s="6" t="s">
        <v>1138</v>
      </c>
      <c r="R164" s="6" t="s">
        <v>1139</v>
      </c>
    </row>
    <row r="165" spans="1:18" x14ac:dyDescent="0.25">
      <c r="A165" s="1" t="s">
        <v>1140</v>
      </c>
      <c r="B165" s="5">
        <v>2</v>
      </c>
      <c r="C165" s="6">
        <v>1</v>
      </c>
      <c r="D165" s="6">
        <v>1</v>
      </c>
      <c r="E165" s="6">
        <v>3</v>
      </c>
      <c r="F165" s="6">
        <v>2</v>
      </c>
      <c r="G165" s="6">
        <v>1</v>
      </c>
      <c r="H165" s="6">
        <v>5</v>
      </c>
      <c r="I165" s="6">
        <v>21</v>
      </c>
      <c r="J165" s="7" t="s">
        <v>45</v>
      </c>
      <c r="K165" s="8" t="str">
        <f>IF(OR([1]Retained!B400="X",[1]Retained!C400="X",[1]Retained!D400="X",[1]Retained!E400="X",[1]Retained!F400="X",[1]Retained!G400="X",[1]Retained!H400="X"),"Fail","Pass")</f>
        <v>Pass</v>
      </c>
      <c r="L165" s="9" t="s">
        <v>24</v>
      </c>
      <c r="M165" s="6">
        <v>34</v>
      </c>
      <c r="N165" s="6">
        <v>1701062</v>
      </c>
      <c r="O165" s="6">
        <v>4</v>
      </c>
      <c r="P165" s="6">
        <v>163772</v>
      </c>
      <c r="Q165" s="6" t="s">
        <v>1141</v>
      </c>
      <c r="R165" s="6" t="s">
        <v>1142</v>
      </c>
    </row>
    <row r="166" spans="1:18" x14ac:dyDescent="0.25">
      <c r="A166" s="1" t="s">
        <v>1143</v>
      </c>
      <c r="B166" s="5">
        <v>2</v>
      </c>
      <c r="C166" s="6">
        <v>1</v>
      </c>
      <c r="D166" s="6">
        <v>1</v>
      </c>
      <c r="E166" s="6">
        <v>3</v>
      </c>
      <c r="F166" s="6">
        <v>2</v>
      </c>
      <c r="G166" s="6">
        <v>1</v>
      </c>
      <c r="H166" s="6">
        <v>5</v>
      </c>
      <c r="I166" s="6">
        <v>21</v>
      </c>
      <c r="J166" s="7" t="s">
        <v>45</v>
      </c>
      <c r="K166" s="8" t="str">
        <f>IF(OR([1]Retained!B401="X",[1]Retained!C401="X",[1]Retained!D401="X",[1]Retained!E401="X",[1]Retained!F401="X",[1]Retained!G401="X",[1]Retained!H401="X"),"Fail","Pass")</f>
        <v>Pass</v>
      </c>
      <c r="L166" s="9" t="s">
        <v>24</v>
      </c>
      <c r="M166" s="6">
        <v>42</v>
      </c>
      <c r="N166" s="6">
        <v>1665427</v>
      </c>
      <c r="O166" s="6">
        <v>3</v>
      </c>
      <c r="P166" s="6">
        <v>189367</v>
      </c>
      <c r="Q166" s="6" t="s">
        <v>1144</v>
      </c>
      <c r="R166" s="6" t="s">
        <v>1145</v>
      </c>
    </row>
    <row r="167" spans="1:18" x14ac:dyDescent="0.25">
      <c r="A167" s="1" t="s">
        <v>1146</v>
      </c>
      <c r="B167" s="5">
        <v>2</v>
      </c>
      <c r="C167" s="6">
        <v>1</v>
      </c>
      <c r="D167" s="6">
        <v>1</v>
      </c>
      <c r="E167" s="6">
        <v>3</v>
      </c>
      <c r="F167" s="6">
        <v>2</v>
      </c>
      <c r="G167" s="6">
        <v>1</v>
      </c>
      <c r="H167" s="6">
        <v>5</v>
      </c>
      <c r="I167" s="6">
        <v>21</v>
      </c>
      <c r="J167" s="7" t="s">
        <v>45</v>
      </c>
      <c r="K167" s="8" t="str">
        <f>IF(OR([1]Retained!B402="X",[1]Retained!C402="X",[1]Retained!D402="X",[1]Retained!E402="X",[1]Retained!F402="X",[1]Retained!G402="X",[1]Retained!H402="X"),"Fail","Pass")</f>
        <v>Pass</v>
      </c>
      <c r="L167" s="9" t="s">
        <v>24</v>
      </c>
      <c r="M167" s="6">
        <v>32</v>
      </c>
      <c r="N167" s="6">
        <v>1673524</v>
      </c>
      <c r="O167" s="6">
        <v>3</v>
      </c>
      <c r="P167" s="6">
        <v>189360</v>
      </c>
      <c r="Q167" s="6" t="s">
        <v>1147</v>
      </c>
      <c r="R167" s="6" t="s">
        <v>1148</v>
      </c>
    </row>
    <row r="168" spans="1:18" x14ac:dyDescent="0.25">
      <c r="A168" s="1" t="s">
        <v>1155</v>
      </c>
      <c r="B168" s="5">
        <v>2</v>
      </c>
      <c r="C168" s="6">
        <v>1</v>
      </c>
      <c r="D168" s="6">
        <v>5</v>
      </c>
      <c r="E168" s="6">
        <v>3</v>
      </c>
      <c r="F168" s="6">
        <v>2</v>
      </c>
      <c r="G168" s="6">
        <v>1</v>
      </c>
      <c r="H168" s="6">
        <v>5</v>
      </c>
      <c r="I168" s="6">
        <v>19</v>
      </c>
      <c r="J168" s="7" t="s">
        <v>45</v>
      </c>
      <c r="K168" s="8" t="str">
        <f>IF(OR([1]Retained!B405="X",[1]Retained!C405="X",[1]Retained!D405="X",[1]Retained!E405="X",[1]Retained!F405="X",[1]Retained!G405="X",[1]Retained!H405="X"),"Fail","Pass")</f>
        <v>Pass</v>
      </c>
      <c r="L168" s="9" t="s">
        <v>24</v>
      </c>
      <c r="M168" s="6">
        <v>65</v>
      </c>
      <c r="N168" s="6">
        <v>1658023</v>
      </c>
      <c r="O168" s="6">
        <v>4</v>
      </c>
      <c r="P168" s="6">
        <v>123485</v>
      </c>
      <c r="Q168" s="6" t="s">
        <v>1156</v>
      </c>
      <c r="R168" s="6" t="s">
        <v>1157</v>
      </c>
    </row>
    <row r="169" spans="1:18" x14ac:dyDescent="0.25">
      <c r="A169" s="1" t="s">
        <v>1161</v>
      </c>
      <c r="B169" s="5">
        <v>2</v>
      </c>
      <c r="C169" s="6">
        <v>1</v>
      </c>
      <c r="D169" s="6">
        <v>1</v>
      </c>
      <c r="E169" s="6">
        <v>3</v>
      </c>
      <c r="F169" s="6">
        <v>2</v>
      </c>
      <c r="G169" s="6">
        <v>1</v>
      </c>
      <c r="H169" s="6">
        <v>5</v>
      </c>
      <c r="I169" s="6">
        <v>21</v>
      </c>
      <c r="J169" s="7" t="s">
        <v>45</v>
      </c>
      <c r="K169" s="8" t="str">
        <f>IF(OR([1]Retained!B407="X",[1]Retained!C407="X",[1]Retained!D407="X",[1]Retained!E407="X",[1]Retained!F407="X",[1]Retained!G407="X",[1]Retained!H407="X"),"Fail","Pass")</f>
        <v>Pass</v>
      </c>
      <c r="L169" s="9" t="s">
        <v>24</v>
      </c>
      <c r="M169" s="6">
        <v>112</v>
      </c>
      <c r="N169" s="6">
        <v>1891526</v>
      </c>
      <c r="O169" s="6">
        <v>6</v>
      </c>
      <c r="P169" s="6">
        <v>122942</v>
      </c>
      <c r="Q169" s="6" t="s">
        <v>1162</v>
      </c>
      <c r="R169" s="6" t="s">
        <v>1163</v>
      </c>
    </row>
    <row r="170" spans="1:18" x14ac:dyDescent="0.25">
      <c r="A170" s="1" t="s">
        <v>1167</v>
      </c>
      <c r="B170" s="5">
        <v>2</v>
      </c>
      <c r="C170" s="6">
        <v>1</v>
      </c>
      <c r="D170" s="6">
        <v>5</v>
      </c>
      <c r="E170" s="6">
        <v>3</v>
      </c>
      <c r="F170" s="6">
        <v>2</v>
      </c>
      <c r="G170" s="6">
        <v>1</v>
      </c>
      <c r="H170" s="6">
        <v>5</v>
      </c>
      <c r="I170" s="6">
        <v>19</v>
      </c>
      <c r="J170" s="7" t="s">
        <v>45</v>
      </c>
      <c r="K170" s="8" t="str">
        <f>IF(OR([1]Retained!B409="X",[1]Retained!C409="X",[1]Retained!D409="X",[1]Retained!E409="X",[1]Retained!F409="X",[1]Retained!G409="X",[1]Retained!H409="X"),"Fail","Pass")</f>
        <v>Pass</v>
      </c>
      <c r="L170" s="9" t="s">
        <v>24</v>
      </c>
      <c r="M170" s="6">
        <v>64</v>
      </c>
      <c r="N170" s="6">
        <v>1660143</v>
      </c>
      <c r="O170" s="6">
        <v>5</v>
      </c>
      <c r="P170" s="6">
        <v>108099</v>
      </c>
      <c r="Q170" s="6" t="s">
        <v>1168</v>
      </c>
      <c r="R170" s="6" t="s">
        <v>1169</v>
      </c>
    </row>
    <row r="171" spans="1:18" x14ac:dyDescent="0.25">
      <c r="A171" s="1" t="s">
        <v>1173</v>
      </c>
      <c r="B171" s="5">
        <v>2</v>
      </c>
      <c r="C171" s="6">
        <v>1</v>
      </c>
      <c r="D171" s="6">
        <v>1</v>
      </c>
      <c r="E171" s="6">
        <v>3</v>
      </c>
      <c r="F171" s="6">
        <v>2</v>
      </c>
      <c r="G171" s="6">
        <v>1</v>
      </c>
      <c r="H171" s="6">
        <v>5</v>
      </c>
      <c r="I171" s="6">
        <v>21</v>
      </c>
      <c r="J171" s="7" t="s">
        <v>45</v>
      </c>
      <c r="K171" s="8" t="str">
        <f>IF(OR([1]Retained!B411="X",[1]Retained!C411="X",[1]Retained!D411="X",[1]Retained!E411="X",[1]Retained!F411="X",[1]Retained!G411="X",[1]Retained!H411="X"),"Fail","Pass")</f>
        <v>Pass</v>
      </c>
      <c r="L171" s="9" t="s">
        <v>24</v>
      </c>
      <c r="M171" s="6">
        <v>97</v>
      </c>
      <c r="N171" s="6">
        <v>1742733</v>
      </c>
      <c r="O171" s="6">
        <v>6</v>
      </c>
      <c r="P171" s="6">
        <v>81409</v>
      </c>
      <c r="Q171" s="6" t="s">
        <v>1174</v>
      </c>
      <c r="R171" s="6" t="s">
        <v>1175</v>
      </c>
    </row>
    <row r="172" spans="1:18" x14ac:dyDescent="0.25">
      <c r="A172" s="1" t="s">
        <v>120</v>
      </c>
      <c r="B172" s="5">
        <v>1</v>
      </c>
      <c r="C172" s="6">
        <v>3</v>
      </c>
      <c r="D172" s="6">
        <v>6</v>
      </c>
      <c r="E172" s="6">
        <v>4</v>
      </c>
      <c r="F172" s="6">
        <v>3</v>
      </c>
      <c r="G172" s="6">
        <v>3</v>
      </c>
      <c r="H172" s="6">
        <v>3</v>
      </c>
      <c r="I172" s="6">
        <v>22</v>
      </c>
      <c r="J172" s="7" t="s">
        <v>121</v>
      </c>
      <c r="K172" s="8" t="str">
        <f>IF(OR([1]Retained!B33="X",[1]Retained!C33="X",[1]Retained!D33="X",[1]Retained!E33="X",[1]Retained!F33="X",[1]Retained!G33="X",[1]Retained!H33="X"),"Fail","Pass")</f>
        <v>Pass</v>
      </c>
      <c r="L172" s="9" t="s">
        <v>24</v>
      </c>
      <c r="M172" s="6">
        <v>31</v>
      </c>
      <c r="N172" s="6">
        <v>1656906</v>
      </c>
      <c r="O172" s="6">
        <v>4</v>
      </c>
      <c r="P172" s="6">
        <v>184879</v>
      </c>
      <c r="Q172" s="6" t="s">
        <v>122</v>
      </c>
      <c r="R172" s="6" t="s">
        <v>123</v>
      </c>
    </row>
    <row r="173" spans="1:18" x14ac:dyDescent="0.25">
      <c r="A173" s="1" t="s">
        <v>161</v>
      </c>
      <c r="B173" s="5">
        <v>1</v>
      </c>
      <c r="C173" s="6">
        <v>3</v>
      </c>
      <c r="D173" s="6">
        <v>6</v>
      </c>
      <c r="E173" s="6">
        <v>4</v>
      </c>
      <c r="F173" s="6">
        <v>3</v>
      </c>
      <c r="G173" s="6">
        <v>3</v>
      </c>
      <c r="H173" s="6">
        <v>3</v>
      </c>
      <c r="I173" s="6">
        <v>22</v>
      </c>
      <c r="J173" s="7" t="s">
        <v>121</v>
      </c>
      <c r="K173" s="8" t="str">
        <f>IF(OR([1]Retained!B46="X",[1]Retained!C46="X",[1]Retained!D46="X",[1]Retained!E46="X",[1]Retained!F46="X",[1]Retained!G46="X",[1]Retained!H46="X"),"Fail","Pass")</f>
        <v>Pass</v>
      </c>
      <c r="L173" s="9" t="s">
        <v>24</v>
      </c>
      <c r="M173" s="6">
        <v>58</v>
      </c>
      <c r="N173" s="6">
        <v>1613247</v>
      </c>
      <c r="O173" s="6">
        <v>4</v>
      </c>
      <c r="P173" s="6">
        <v>151224</v>
      </c>
      <c r="Q173" s="6" t="s">
        <v>162</v>
      </c>
      <c r="R173" s="6" t="s">
        <v>163</v>
      </c>
    </row>
    <row r="174" spans="1:18" x14ac:dyDescent="0.25">
      <c r="A174" s="1" t="s">
        <v>400</v>
      </c>
      <c r="B174" s="5">
        <v>1</v>
      </c>
      <c r="C174" s="6">
        <v>3</v>
      </c>
      <c r="D174" s="6">
        <v>6</v>
      </c>
      <c r="E174" s="6">
        <v>4</v>
      </c>
      <c r="F174" s="6">
        <v>3</v>
      </c>
      <c r="G174" s="6">
        <v>3</v>
      </c>
      <c r="H174" s="6">
        <v>3</v>
      </c>
      <c r="I174" s="6">
        <v>22</v>
      </c>
      <c r="J174" s="7" t="s">
        <v>121</v>
      </c>
      <c r="K174" s="8" t="str">
        <f>IF(OR([1]Retained!B128="X",[1]Retained!C128="X",[1]Retained!D128="X",[1]Retained!E128="X",[1]Retained!F128="X",[1]Retained!G128="X",[1]Retained!H128="X"),"Fail","Pass")</f>
        <v>Pass</v>
      </c>
      <c r="L174" s="9" t="s">
        <v>24</v>
      </c>
      <c r="M174" s="6">
        <v>33</v>
      </c>
      <c r="N174" s="6">
        <v>1613112</v>
      </c>
      <c r="O174" s="6">
        <v>4</v>
      </c>
      <c r="P174" s="6">
        <v>151272</v>
      </c>
      <c r="Q174" s="6" t="s">
        <v>401</v>
      </c>
      <c r="R174" s="6" t="s">
        <v>402</v>
      </c>
    </row>
    <row r="175" spans="1:18" x14ac:dyDescent="0.25">
      <c r="A175" s="1" t="s">
        <v>593</v>
      </c>
      <c r="B175" s="5">
        <v>1</v>
      </c>
      <c r="C175" s="6">
        <v>3</v>
      </c>
      <c r="D175" s="6">
        <v>6</v>
      </c>
      <c r="E175" s="6">
        <v>4</v>
      </c>
      <c r="F175" s="6">
        <v>3</v>
      </c>
      <c r="G175" s="6">
        <v>3</v>
      </c>
      <c r="H175" s="6">
        <v>3</v>
      </c>
      <c r="I175" s="6">
        <v>22</v>
      </c>
      <c r="J175" s="7" t="s">
        <v>121</v>
      </c>
      <c r="K175" s="8" t="str">
        <f>IF(OR([1]Retained!B197="X",[1]Retained!C197="X",[1]Retained!D197="X",[1]Retained!E197="X",[1]Retained!F197="X",[1]Retained!G197="X",[1]Retained!H197="X"),"Fail","Pass")</f>
        <v>Pass</v>
      </c>
      <c r="L175" s="9" t="s">
        <v>24</v>
      </c>
      <c r="M175" s="6">
        <v>26</v>
      </c>
      <c r="N175" s="6">
        <v>1605535</v>
      </c>
      <c r="O175" s="6">
        <v>4</v>
      </c>
      <c r="P175" s="6">
        <v>184857</v>
      </c>
      <c r="Q175" s="6" t="s">
        <v>594</v>
      </c>
      <c r="R175" s="6">
        <v>305286267210192</v>
      </c>
    </row>
    <row r="176" spans="1:18" x14ac:dyDescent="0.25">
      <c r="A176" s="1" t="s">
        <v>719</v>
      </c>
      <c r="B176" s="5">
        <v>1</v>
      </c>
      <c r="C176" s="6">
        <v>3</v>
      </c>
      <c r="D176" s="6">
        <v>6</v>
      </c>
      <c r="E176" s="6">
        <v>4</v>
      </c>
      <c r="F176" s="6">
        <v>3</v>
      </c>
      <c r="G176" s="6">
        <v>3</v>
      </c>
      <c r="H176" s="6">
        <v>3</v>
      </c>
      <c r="I176" s="6">
        <v>22</v>
      </c>
      <c r="J176" s="7" t="s">
        <v>121</v>
      </c>
      <c r="K176" s="8" t="str">
        <f>IF(OR([1]Retained!B244="X",[1]Retained!C244="X",[1]Retained!D244="X",[1]Retained!E244="X",[1]Retained!F244="X",[1]Retained!G244="X",[1]Retained!H244="X"),"Fail","Pass")</f>
        <v>Pass</v>
      </c>
      <c r="L176" s="9" t="s">
        <v>24</v>
      </c>
      <c r="M176" s="6">
        <v>31</v>
      </c>
      <c r="N176" s="6">
        <v>1617865</v>
      </c>
      <c r="O176" s="6">
        <v>4</v>
      </c>
      <c r="P176" s="6">
        <v>157648</v>
      </c>
      <c r="Q176" s="6" t="s">
        <v>720</v>
      </c>
      <c r="R176" s="6" t="s">
        <v>721</v>
      </c>
    </row>
    <row r="177" spans="1:18" x14ac:dyDescent="0.25">
      <c r="A177" s="1" t="s">
        <v>873</v>
      </c>
      <c r="B177" s="5">
        <v>1</v>
      </c>
      <c r="C177" s="6">
        <v>3</v>
      </c>
      <c r="D177" s="6">
        <v>6</v>
      </c>
      <c r="E177" s="6">
        <v>4</v>
      </c>
      <c r="F177" s="6">
        <v>3</v>
      </c>
      <c r="G177" s="6">
        <v>3</v>
      </c>
      <c r="H177" s="6">
        <v>3</v>
      </c>
      <c r="I177" s="6">
        <v>22</v>
      </c>
      <c r="J177" s="7" t="s">
        <v>121</v>
      </c>
      <c r="K177" s="8" t="str">
        <f>IF(OR([1]Retained!B298="X",[1]Retained!C298="X",[1]Retained!D298="X",[1]Retained!E298="X",[1]Retained!F298="X",[1]Retained!G298="X",[1]Retained!H298="X"),"Fail","Pass")</f>
        <v>Pass</v>
      </c>
      <c r="L177" s="9" t="s">
        <v>24</v>
      </c>
      <c r="M177" s="6">
        <v>29</v>
      </c>
      <c r="N177" s="6">
        <v>1619510</v>
      </c>
      <c r="O177" s="6">
        <v>4</v>
      </c>
      <c r="P177" s="6">
        <v>184879</v>
      </c>
      <c r="Q177" s="6" t="s">
        <v>874</v>
      </c>
      <c r="R177" s="6">
        <v>293286242225222</v>
      </c>
    </row>
    <row r="178" spans="1:18" x14ac:dyDescent="0.25">
      <c r="A178" s="1" t="s">
        <v>875</v>
      </c>
      <c r="B178" s="5">
        <v>1</v>
      </c>
      <c r="C178" s="6">
        <v>3</v>
      </c>
      <c r="D178" s="6">
        <v>6</v>
      </c>
      <c r="E178" s="6">
        <v>4</v>
      </c>
      <c r="F178" s="6">
        <v>3</v>
      </c>
      <c r="G178" s="6">
        <v>3</v>
      </c>
      <c r="H178" s="6">
        <v>3</v>
      </c>
      <c r="I178" s="6">
        <v>22</v>
      </c>
      <c r="J178" s="7" t="s">
        <v>121</v>
      </c>
      <c r="K178" s="8" t="str">
        <f>IF(OR([1]Retained!B299="X",[1]Retained!C299="X",[1]Retained!D299="X",[1]Retained!E299="X",[1]Retained!F299="X",[1]Retained!G299="X",[1]Retained!H299="X"),"Fail","Pass")</f>
        <v>Pass</v>
      </c>
      <c r="L178" s="9" t="s">
        <v>24</v>
      </c>
      <c r="M178" s="6">
        <v>30</v>
      </c>
      <c r="N178" s="6">
        <v>1618756</v>
      </c>
      <c r="O178" s="6">
        <v>4</v>
      </c>
      <c r="P178" s="6">
        <v>157389</v>
      </c>
      <c r="Q178" s="6" t="s">
        <v>876</v>
      </c>
      <c r="R178" s="6">
        <v>293292230218128</v>
      </c>
    </row>
    <row r="179" spans="1:18" x14ac:dyDescent="0.25">
      <c r="A179" s="1" t="s">
        <v>1125</v>
      </c>
      <c r="B179" s="5">
        <v>1</v>
      </c>
      <c r="C179" s="6">
        <v>3</v>
      </c>
      <c r="D179" s="6">
        <v>6</v>
      </c>
      <c r="E179" s="6">
        <v>4</v>
      </c>
      <c r="F179" s="6">
        <v>3</v>
      </c>
      <c r="G179" s="6">
        <v>3</v>
      </c>
      <c r="H179" s="6">
        <v>3</v>
      </c>
      <c r="I179" s="6">
        <v>22</v>
      </c>
      <c r="J179" s="7" t="s">
        <v>121</v>
      </c>
      <c r="K179" s="8" t="str">
        <f>IF(OR([1]Retained!B395="X",[1]Retained!C395="X",[1]Retained!D395="X",[1]Retained!E395="X",[1]Retained!F395="X",[1]Retained!G395="X",[1]Retained!H395="X"),"Fail","Pass")</f>
        <v>Pass</v>
      </c>
      <c r="L179" s="9" t="s">
        <v>24</v>
      </c>
      <c r="M179" s="6">
        <v>41</v>
      </c>
      <c r="N179" s="6">
        <v>1621805</v>
      </c>
      <c r="O179" s="6">
        <v>4</v>
      </c>
      <c r="P179" s="6">
        <v>190997</v>
      </c>
      <c r="Q179" s="6" t="s">
        <v>1126</v>
      </c>
      <c r="R179" s="6" t="s">
        <v>1127</v>
      </c>
    </row>
    <row r="180" spans="1:18" x14ac:dyDescent="0.25">
      <c r="A180" s="1" t="s">
        <v>1131</v>
      </c>
      <c r="B180" s="5">
        <v>1</v>
      </c>
      <c r="C180" s="6">
        <v>3</v>
      </c>
      <c r="D180" s="6">
        <v>6</v>
      </c>
      <c r="E180" s="6">
        <v>4</v>
      </c>
      <c r="F180" s="6">
        <v>3</v>
      </c>
      <c r="G180" s="6">
        <v>3</v>
      </c>
      <c r="H180" s="6">
        <v>3</v>
      </c>
      <c r="I180" s="6">
        <v>22</v>
      </c>
      <c r="J180" s="7" t="s">
        <v>121</v>
      </c>
      <c r="K180" s="8" t="str">
        <f>IF(OR([1]Retained!B397="X",[1]Retained!C397="X",[1]Retained!D397="X",[1]Retained!E397="X",[1]Retained!F397="X",[1]Retained!G397="X",[1]Retained!H397="X"),"Fail","Pass")</f>
        <v>Pass</v>
      </c>
      <c r="L180" s="9" t="s">
        <v>24</v>
      </c>
      <c r="M180" s="6">
        <v>39</v>
      </c>
      <c r="N180" s="6">
        <v>1655092</v>
      </c>
      <c r="O180" s="6">
        <v>4</v>
      </c>
      <c r="P180" s="6">
        <v>151272</v>
      </c>
      <c r="Q180" s="6" t="s">
        <v>1132</v>
      </c>
      <c r="R180" s="6" t="s">
        <v>1133</v>
      </c>
    </row>
    <row r="181" spans="1:18" x14ac:dyDescent="0.25">
      <c r="A181" s="1" t="s">
        <v>67</v>
      </c>
      <c r="B181" s="5">
        <v>9</v>
      </c>
      <c r="C181" s="6">
        <v>2</v>
      </c>
      <c r="D181" s="6">
        <v>4</v>
      </c>
      <c r="E181" s="6">
        <v>62</v>
      </c>
      <c r="F181" s="6">
        <v>4</v>
      </c>
      <c r="G181" s="6">
        <v>5</v>
      </c>
      <c r="H181" s="6">
        <v>6</v>
      </c>
      <c r="I181" s="6">
        <v>257</v>
      </c>
      <c r="J181" s="7" t="s">
        <v>68</v>
      </c>
      <c r="K181" s="8" t="str">
        <f>IF(OR([1]Retained!B16="X",[1]Retained!C16="X",[1]Retained!D16="X",[1]Retained!E16="X",[1]Retained!F16="X",[1]Retained!G16="X",[1]Retained!H16="X"),"Fail","Pass")</f>
        <v>Pass</v>
      </c>
      <c r="L181" s="9" t="s">
        <v>24</v>
      </c>
      <c r="M181" s="6">
        <v>28</v>
      </c>
      <c r="N181" s="6">
        <v>1692354</v>
      </c>
      <c r="O181" s="6">
        <v>2</v>
      </c>
      <c r="P181" s="6">
        <v>292249</v>
      </c>
      <c r="Q181" s="6" t="s">
        <v>69</v>
      </c>
      <c r="R181" s="6" t="s">
        <v>70</v>
      </c>
    </row>
    <row r="182" spans="1:18" x14ac:dyDescent="0.25">
      <c r="A182" s="1" t="s">
        <v>88</v>
      </c>
      <c r="B182" s="5">
        <v>9</v>
      </c>
      <c r="C182" s="6">
        <v>2</v>
      </c>
      <c r="D182" s="6">
        <v>4</v>
      </c>
      <c r="E182" s="6">
        <v>62</v>
      </c>
      <c r="F182" s="6">
        <v>4</v>
      </c>
      <c r="G182" s="6">
        <v>5</v>
      </c>
      <c r="H182" s="6">
        <v>6</v>
      </c>
      <c r="I182" s="6">
        <v>257</v>
      </c>
      <c r="J182" s="7" t="s">
        <v>68</v>
      </c>
      <c r="K182" s="8" t="str">
        <f>IF(OR([1]Retained!B22="X",[1]Retained!C22="X",[1]Retained!D22="X",[1]Retained!E22="X",[1]Retained!F22="X",[1]Retained!G22="X",[1]Retained!H22="X"),"Fail","Pass")</f>
        <v>Pass</v>
      </c>
      <c r="L182" s="9" t="s">
        <v>24</v>
      </c>
      <c r="M182" s="6">
        <v>44</v>
      </c>
      <c r="N182" s="6">
        <v>1741844</v>
      </c>
      <c r="O182" s="6">
        <v>3</v>
      </c>
      <c r="P182" s="6">
        <v>178264</v>
      </c>
      <c r="Q182" s="6" t="s">
        <v>89</v>
      </c>
      <c r="R182" s="6" t="s">
        <v>90</v>
      </c>
    </row>
    <row r="183" spans="1:18" x14ac:dyDescent="0.25">
      <c r="A183" s="1" t="s">
        <v>91</v>
      </c>
      <c r="B183" s="5">
        <v>9</v>
      </c>
      <c r="C183" s="6">
        <v>2</v>
      </c>
      <c r="D183" s="6">
        <v>4</v>
      </c>
      <c r="E183" s="6">
        <v>62</v>
      </c>
      <c r="F183" s="6">
        <v>4</v>
      </c>
      <c r="G183" s="6">
        <v>5</v>
      </c>
      <c r="H183" s="6">
        <v>6</v>
      </c>
      <c r="I183" s="6">
        <v>257</v>
      </c>
      <c r="J183" s="7" t="s">
        <v>68</v>
      </c>
      <c r="K183" s="8" t="str">
        <f>IF(OR([1]Retained!B23="X",[1]Retained!C23="X",[1]Retained!D23="X",[1]Retained!E23="X",[1]Retained!F23="X",[1]Retained!G23="X",[1]Retained!H23="X"),"Fail","Pass")</f>
        <v>Pass</v>
      </c>
      <c r="L183" s="9" t="s">
        <v>24</v>
      </c>
      <c r="M183" s="6">
        <v>123</v>
      </c>
      <c r="N183" s="6">
        <v>1758833</v>
      </c>
      <c r="O183" s="6">
        <v>5</v>
      </c>
      <c r="P183" s="6">
        <v>150402</v>
      </c>
      <c r="Q183" s="6" t="s">
        <v>92</v>
      </c>
      <c r="R183" s="6" t="s">
        <v>93</v>
      </c>
    </row>
    <row r="184" spans="1:18" x14ac:dyDescent="0.25">
      <c r="A184" s="1" t="s">
        <v>103</v>
      </c>
      <c r="B184" s="5">
        <v>9</v>
      </c>
      <c r="C184" s="6">
        <v>2</v>
      </c>
      <c r="D184" s="6">
        <v>4</v>
      </c>
      <c r="E184" s="6">
        <v>62</v>
      </c>
      <c r="F184" s="6">
        <v>4</v>
      </c>
      <c r="G184" s="6">
        <v>5</v>
      </c>
      <c r="H184" s="6">
        <v>6</v>
      </c>
      <c r="I184" s="6">
        <v>257</v>
      </c>
      <c r="J184" s="7" t="s">
        <v>68</v>
      </c>
      <c r="K184" s="8" t="str">
        <f>IF(OR([1]Retained!B27="X",[1]Retained!C27="X",[1]Retained!D27="X",[1]Retained!E27="X",[1]Retained!F27="X",[1]Retained!G27="X",[1]Retained!H27="X"),"Fail","Pass")</f>
        <v>Pass</v>
      </c>
      <c r="L184" s="9" t="s">
        <v>24</v>
      </c>
      <c r="M184" s="6">
        <v>29</v>
      </c>
      <c r="N184" s="6">
        <v>1687252</v>
      </c>
      <c r="O184" s="6">
        <v>3</v>
      </c>
      <c r="P184" s="6">
        <v>254691</v>
      </c>
      <c r="Q184" s="6" t="s">
        <v>104</v>
      </c>
      <c r="R184" s="6">
        <v>369310310291286</v>
      </c>
    </row>
    <row r="185" spans="1:18" x14ac:dyDescent="0.25">
      <c r="A185" s="1" t="s">
        <v>112</v>
      </c>
      <c r="B185" s="5">
        <v>9</v>
      </c>
      <c r="C185" s="6">
        <v>2</v>
      </c>
      <c r="D185" s="6">
        <v>4</v>
      </c>
      <c r="E185" s="6">
        <v>62</v>
      </c>
      <c r="F185" s="6">
        <v>4</v>
      </c>
      <c r="G185" s="6">
        <v>5</v>
      </c>
      <c r="H185" s="6">
        <v>6</v>
      </c>
      <c r="I185" s="6">
        <v>257</v>
      </c>
      <c r="J185" s="7" t="s">
        <v>68</v>
      </c>
      <c r="K185" s="8" t="str">
        <f>IF(OR([1]Retained!B30="X",[1]Retained!C30="X",[1]Retained!D30="X",[1]Retained!E30="X",[1]Retained!F30="X",[1]Retained!G30="X",[1]Retained!H30="X"),"Fail","Pass")</f>
        <v>Pass</v>
      </c>
      <c r="L185" s="9" t="s">
        <v>24</v>
      </c>
      <c r="M185" s="6">
        <v>64</v>
      </c>
      <c r="N185" s="6">
        <v>1745572</v>
      </c>
      <c r="O185" s="6">
        <v>2</v>
      </c>
      <c r="P185" s="6">
        <v>330044</v>
      </c>
      <c r="Q185" s="6" t="s">
        <v>113</v>
      </c>
      <c r="R185" s="6" t="s">
        <v>114</v>
      </c>
    </row>
    <row r="186" spans="1:18" x14ac:dyDescent="0.25">
      <c r="A186" s="1" t="s">
        <v>134</v>
      </c>
      <c r="B186" s="5">
        <v>9</v>
      </c>
      <c r="C186" s="6">
        <v>2</v>
      </c>
      <c r="D186" s="6">
        <v>4</v>
      </c>
      <c r="E186" s="6">
        <v>62</v>
      </c>
      <c r="F186" s="6">
        <v>4</v>
      </c>
      <c r="G186" s="6">
        <v>5</v>
      </c>
      <c r="H186" s="6">
        <v>6</v>
      </c>
      <c r="I186" s="6">
        <v>257</v>
      </c>
      <c r="J186" s="7" t="s">
        <v>68</v>
      </c>
      <c r="K186" s="8" t="str">
        <f>IF(OR([1]Retained!B37="X",[1]Retained!C37="X",[1]Retained!D37="X",[1]Retained!E37="X",[1]Retained!F37="X",[1]Retained!G37="X",[1]Retained!H37="X"),"Fail","Pass")</f>
        <v>Pass</v>
      </c>
      <c r="L186" s="9" t="s">
        <v>24</v>
      </c>
      <c r="M186" s="6">
        <v>24</v>
      </c>
      <c r="N186" s="6">
        <v>1732595</v>
      </c>
      <c r="O186" s="6">
        <v>2</v>
      </c>
      <c r="P186" s="6">
        <v>371443</v>
      </c>
      <c r="Q186" s="6" t="s">
        <v>135</v>
      </c>
      <c r="R186" s="6" t="s">
        <v>136</v>
      </c>
    </row>
    <row r="187" spans="1:18" x14ac:dyDescent="0.25">
      <c r="A187" s="1" t="s">
        <v>140</v>
      </c>
      <c r="B187" s="5">
        <v>9</v>
      </c>
      <c r="C187" s="6">
        <v>2</v>
      </c>
      <c r="D187" s="6">
        <v>4</v>
      </c>
      <c r="E187" s="6">
        <v>62</v>
      </c>
      <c r="F187" s="6">
        <v>4</v>
      </c>
      <c r="G187" s="6">
        <v>5</v>
      </c>
      <c r="H187" s="6">
        <v>6</v>
      </c>
      <c r="I187" s="6">
        <v>257</v>
      </c>
      <c r="J187" s="7" t="s">
        <v>68</v>
      </c>
      <c r="K187" s="8" t="str">
        <f>IF(OR([1]Retained!B39="X",[1]Retained!C39="X",[1]Retained!D39="X",[1]Retained!E39="X",[1]Retained!F39="X",[1]Retained!G39="X",[1]Retained!H39="X"),"Fail","Pass")</f>
        <v>Pass</v>
      </c>
      <c r="L187" s="9" t="s">
        <v>24</v>
      </c>
      <c r="M187" s="6">
        <v>29</v>
      </c>
      <c r="N187" s="6">
        <v>1764679</v>
      </c>
      <c r="O187" s="6">
        <v>4</v>
      </c>
      <c r="P187" s="6">
        <v>178289</v>
      </c>
      <c r="Q187" s="6" t="s">
        <v>141</v>
      </c>
      <c r="R187" s="6" t="s">
        <v>142</v>
      </c>
    </row>
    <row r="188" spans="1:18" x14ac:dyDescent="0.25">
      <c r="A188" s="1" t="s">
        <v>164</v>
      </c>
      <c r="B188" s="5">
        <v>9</v>
      </c>
      <c r="C188" s="6">
        <v>2</v>
      </c>
      <c r="D188" s="6">
        <v>4</v>
      </c>
      <c r="E188" s="6">
        <v>62</v>
      </c>
      <c r="F188" s="6">
        <v>4</v>
      </c>
      <c r="G188" s="6">
        <v>5</v>
      </c>
      <c r="H188" s="6">
        <v>6</v>
      </c>
      <c r="I188" s="6">
        <v>257</v>
      </c>
      <c r="J188" s="7" t="s">
        <v>68</v>
      </c>
      <c r="K188" s="8" t="str">
        <f>IF(OR([1]Retained!B47="X",[1]Retained!C47="X",[1]Retained!D47="X",[1]Retained!E47="X",[1]Retained!F47="X",[1]Retained!G47="X",[1]Retained!H47="X"),"Fail","Pass")</f>
        <v>Pass</v>
      </c>
      <c r="L188" s="9" t="s">
        <v>24</v>
      </c>
      <c r="M188" s="6">
        <v>33</v>
      </c>
      <c r="N188" s="6">
        <v>1697519</v>
      </c>
      <c r="O188" s="6">
        <v>3</v>
      </c>
      <c r="P188" s="6">
        <v>217717</v>
      </c>
      <c r="Q188" s="6" t="s">
        <v>165</v>
      </c>
      <c r="R188" s="6" t="s">
        <v>166</v>
      </c>
    </row>
    <row r="189" spans="1:18" x14ac:dyDescent="0.25">
      <c r="A189" s="1" t="s">
        <v>190</v>
      </c>
      <c r="B189" s="5">
        <v>9</v>
      </c>
      <c r="C189" s="6">
        <v>2</v>
      </c>
      <c r="D189" s="6">
        <v>4</v>
      </c>
      <c r="E189" s="6">
        <v>62</v>
      </c>
      <c r="F189" s="6">
        <v>4</v>
      </c>
      <c r="G189" s="6">
        <v>5</v>
      </c>
      <c r="H189" s="6">
        <v>6</v>
      </c>
      <c r="I189" s="6">
        <v>257</v>
      </c>
      <c r="J189" s="7" t="s">
        <v>68</v>
      </c>
      <c r="K189" s="8" t="str">
        <f>IF(OR([1]Retained!B56="X",[1]Retained!C56="X",[1]Retained!D56="X",[1]Retained!E56="X",[1]Retained!F56="X",[1]Retained!G56="X",[1]Retained!H56="X"),"Fail","Pass")</f>
        <v>Pass</v>
      </c>
      <c r="L189" s="9" t="s">
        <v>24</v>
      </c>
      <c r="M189" s="6">
        <v>29</v>
      </c>
      <c r="N189" s="6">
        <v>1683579</v>
      </c>
      <c r="O189" s="6">
        <v>3</v>
      </c>
      <c r="P189" s="6">
        <v>212041</v>
      </c>
      <c r="Q189" s="6" t="s">
        <v>191</v>
      </c>
      <c r="R189" s="6">
        <v>310310292250233</v>
      </c>
    </row>
    <row r="190" spans="1:18" x14ac:dyDescent="0.25">
      <c r="A190" s="1" t="s">
        <v>195</v>
      </c>
      <c r="B190" s="5">
        <v>9</v>
      </c>
      <c r="C190" s="6">
        <v>2</v>
      </c>
      <c r="D190" s="6">
        <v>4</v>
      </c>
      <c r="E190" s="6">
        <v>62</v>
      </c>
      <c r="F190" s="6">
        <v>4</v>
      </c>
      <c r="G190" s="6">
        <v>5</v>
      </c>
      <c r="H190" s="6">
        <v>6</v>
      </c>
      <c r="I190" s="6">
        <v>257</v>
      </c>
      <c r="J190" s="7" t="s">
        <v>68</v>
      </c>
      <c r="K190" s="8" t="str">
        <f>IF(OR([1]Retained!B58="X",[1]Retained!C58="X",[1]Retained!D58="X",[1]Retained!E58="X",[1]Retained!F58="X",[1]Retained!G58="X",[1]Retained!H58="X"),"Fail","Pass")</f>
        <v>Pass</v>
      </c>
      <c r="L190" s="9" t="s">
        <v>24</v>
      </c>
      <c r="M190" s="6">
        <v>71</v>
      </c>
      <c r="N190" s="6">
        <v>1754428</v>
      </c>
      <c r="O190" s="6">
        <v>2</v>
      </c>
      <c r="P190" s="6">
        <v>330821</v>
      </c>
      <c r="Q190" s="6" t="s">
        <v>196</v>
      </c>
      <c r="R190" s="6" t="s">
        <v>197</v>
      </c>
    </row>
    <row r="191" spans="1:18" x14ac:dyDescent="0.25">
      <c r="A191" s="1" t="s">
        <v>215</v>
      </c>
      <c r="B191" s="5">
        <v>9</v>
      </c>
      <c r="C191" s="6">
        <v>2</v>
      </c>
      <c r="D191" s="6">
        <v>4</v>
      </c>
      <c r="E191" s="6">
        <v>62</v>
      </c>
      <c r="F191" s="6">
        <v>4</v>
      </c>
      <c r="G191" s="6">
        <v>5</v>
      </c>
      <c r="H191" s="6">
        <v>6</v>
      </c>
      <c r="I191" s="6">
        <v>257</v>
      </c>
      <c r="J191" s="7" t="s">
        <v>68</v>
      </c>
      <c r="K191" s="8" t="str">
        <f>IF(OR([1]Retained!B65="X",[1]Retained!C65="X",[1]Retained!D65="X",[1]Retained!E65="X",[1]Retained!F65="X",[1]Retained!G65="X",[1]Retained!H65="X"),"Fail","Pass")</f>
        <v>Pass</v>
      </c>
      <c r="L191" s="9" t="s">
        <v>24</v>
      </c>
      <c r="M191" s="6">
        <v>34</v>
      </c>
      <c r="N191" s="6">
        <v>1731728</v>
      </c>
      <c r="O191" s="6">
        <v>4</v>
      </c>
      <c r="P191" s="6">
        <v>150082</v>
      </c>
      <c r="Q191" s="6" t="s">
        <v>216</v>
      </c>
      <c r="R191" s="6">
        <v>284283227221106</v>
      </c>
    </row>
    <row r="192" spans="1:18" x14ac:dyDescent="0.25">
      <c r="A192" s="1" t="s">
        <v>237</v>
      </c>
      <c r="B192" s="5">
        <v>9</v>
      </c>
      <c r="C192" s="6">
        <v>2</v>
      </c>
      <c r="D192" s="6">
        <v>4</v>
      </c>
      <c r="E192" s="6">
        <v>62</v>
      </c>
      <c r="F192" s="6">
        <v>4</v>
      </c>
      <c r="G192" s="6">
        <v>5</v>
      </c>
      <c r="H192" s="6">
        <v>6</v>
      </c>
      <c r="I192" s="6">
        <v>257</v>
      </c>
      <c r="J192" s="7" t="s">
        <v>68</v>
      </c>
      <c r="K192" s="8" t="str">
        <f>IF(OR([1]Retained!B73="X",[1]Retained!C73="X",[1]Retained!D73="X",[1]Retained!E73="X",[1]Retained!F73="X",[1]Retained!G73="X",[1]Retained!H73="X"),"Fail","Pass")</f>
        <v>Pass</v>
      </c>
      <c r="L192" s="9" t="s">
        <v>24</v>
      </c>
      <c r="M192" s="6">
        <v>35</v>
      </c>
      <c r="N192" s="6">
        <v>1654420</v>
      </c>
      <c r="O192" s="6">
        <v>3</v>
      </c>
      <c r="P192" s="6">
        <v>217587</v>
      </c>
      <c r="Q192" s="6" t="s">
        <v>238</v>
      </c>
      <c r="R192" s="6">
        <v>246238226223100</v>
      </c>
    </row>
    <row r="193" spans="1:18" x14ac:dyDescent="0.25">
      <c r="A193" s="1" t="s">
        <v>245</v>
      </c>
      <c r="B193" s="5">
        <v>9</v>
      </c>
      <c r="C193" s="6">
        <v>2</v>
      </c>
      <c r="D193" s="6">
        <v>2</v>
      </c>
      <c r="E193" s="6">
        <v>2</v>
      </c>
      <c r="F193" s="6">
        <v>11</v>
      </c>
      <c r="G193" s="6">
        <v>5</v>
      </c>
      <c r="H193" s="6">
        <v>6</v>
      </c>
      <c r="I193" s="6">
        <v>824</v>
      </c>
      <c r="J193" s="7" t="s">
        <v>68</v>
      </c>
      <c r="K193" s="8" t="str">
        <f>IF(OR([1]Retained!B76="X",[1]Retained!C76="X",[1]Retained!D76="X",[1]Retained!E76="X",[1]Retained!F76="X",[1]Retained!G76="X",[1]Retained!H76="X"),"Fail","Pass")</f>
        <v>Pass</v>
      </c>
      <c r="L193" s="9" t="s">
        <v>24</v>
      </c>
      <c r="M193" s="6">
        <v>42</v>
      </c>
      <c r="N193" s="6">
        <v>1728815</v>
      </c>
      <c r="O193" s="6">
        <v>2</v>
      </c>
      <c r="P193" s="6">
        <v>331569</v>
      </c>
      <c r="Q193" s="6" t="s">
        <v>246</v>
      </c>
      <c r="R193" s="6" t="s">
        <v>247</v>
      </c>
    </row>
    <row r="194" spans="1:18" x14ac:dyDescent="0.25">
      <c r="A194" s="1" t="s">
        <v>263</v>
      </c>
      <c r="B194" s="5">
        <v>9</v>
      </c>
      <c r="C194" s="6">
        <v>2</v>
      </c>
      <c r="D194" s="6">
        <v>4</v>
      </c>
      <c r="E194" s="6">
        <v>62</v>
      </c>
      <c r="F194" s="6">
        <v>4</v>
      </c>
      <c r="G194" s="6">
        <v>5</v>
      </c>
      <c r="H194" s="6">
        <v>6</v>
      </c>
      <c r="I194" s="6">
        <v>257</v>
      </c>
      <c r="J194" s="7" t="s">
        <v>68</v>
      </c>
      <c r="K194" s="8" t="str">
        <f>IF(OR([1]Retained!B82="X",[1]Retained!C82="X",[1]Retained!D82="X",[1]Retained!E82="X",[1]Retained!F82="X",[1]Retained!G82="X",[1]Retained!H82="X"),"Fail","Pass")</f>
        <v>Pass</v>
      </c>
      <c r="L194" s="9" t="s">
        <v>24</v>
      </c>
      <c r="M194" s="6">
        <v>39</v>
      </c>
      <c r="N194" s="6">
        <v>1748795</v>
      </c>
      <c r="O194" s="6">
        <v>2</v>
      </c>
      <c r="P194" s="6">
        <v>332874</v>
      </c>
      <c r="Q194" s="6" t="s">
        <v>264</v>
      </c>
      <c r="R194" s="6" t="s">
        <v>265</v>
      </c>
    </row>
    <row r="195" spans="1:18" x14ac:dyDescent="0.25">
      <c r="A195" s="1" t="s">
        <v>354</v>
      </c>
      <c r="B195" s="5">
        <v>9</v>
      </c>
      <c r="C195" s="6">
        <v>2</v>
      </c>
      <c r="D195" s="6">
        <v>4</v>
      </c>
      <c r="E195" s="6">
        <v>62</v>
      </c>
      <c r="F195" s="6">
        <v>4</v>
      </c>
      <c r="G195" s="6">
        <v>5</v>
      </c>
      <c r="H195" s="6">
        <v>6</v>
      </c>
      <c r="I195" s="6">
        <v>257</v>
      </c>
      <c r="J195" s="7" t="s">
        <v>68</v>
      </c>
      <c r="K195" s="8" t="str">
        <f>IF(OR([1]Retained!B112="X",[1]Retained!C112="X",[1]Retained!D112="X",[1]Retained!E112="X",[1]Retained!F112="X",[1]Retained!G112="X",[1]Retained!H112="X"),"Fail","Pass")</f>
        <v>Pass</v>
      </c>
      <c r="L195" s="9" t="s">
        <v>24</v>
      </c>
      <c r="M195" s="6">
        <v>38</v>
      </c>
      <c r="N195" s="6">
        <v>1658700</v>
      </c>
      <c r="O195" s="6">
        <v>5</v>
      </c>
      <c r="P195" s="6">
        <v>146841</v>
      </c>
      <c r="Q195" s="6" t="s">
        <v>355</v>
      </c>
      <c r="R195" s="6" t="s">
        <v>356</v>
      </c>
    </row>
    <row r="196" spans="1:18" x14ac:dyDescent="0.25">
      <c r="A196" s="1" t="s">
        <v>397</v>
      </c>
      <c r="B196" s="5">
        <v>9</v>
      </c>
      <c r="C196" s="6">
        <v>2</v>
      </c>
      <c r="D196" s="6">
        <v>4</v>
      </c>
      <c r="E196" s="6">
        <v>62</v>
      </c>
      <c r="F196" s="6">
        <v>4</v>
      </c>
      <c r="G196" s="6">
        <v>5</v>
      </c>
      <c r="H196" s="6">
        <v>6</v>
      </c>
      <c r="I196" s="6">
        <v>257</v>
      </c>
      <c r="J196" s="7" t="s">
        <v>68</v>
      </c>
      <c r="K196" s="8" t="str">
        <f>IF(OR([1]Retained!B127="X",[1]Retained!C127="X",[1]Retained!D127="X",[1]Retained!E127="X",[1]Retained!F127="X",[1]Retained!G127="X",[1]Retained!H127="X"),"Fail","Pass")</f>
        <v>Pass</v>
      </c>
      <c r="L196" s="9" t="s">
        <v>24</v>
      </c>
      <c r="M196" s="6">
        <v>52</v>
      </c>
      <c r="N196" s="6">
        <v>1911354</v>
      </c>
      <c r="O196" s="6">
        <v>3</v>
      </c>
      <c r="P196" s="6">
        <v>180772</v>
      </c>
      <c r="Q196" s="6" t="s">
        <v>398</v>
      </c>
      <c r="R196" s="6" t="s">
        <v>399</v>
      </c>
    </row>
    <row r="197" spans="1:18" x14ac:dyDescent="0.25">
      <c r="A197" s="1" t="s">
        <v>438</v>
      </c>
      <c r="B197" s="5">
        <v>9</v>
      </c>
      <c r="C197" s="6">
        <v>2</v>
      </c>
      <c r="D197" s="6">
        <v>4</v>
      </c>
      <c r="E197" s="6">
        <v>62</v>
      </c>
      <c r="F197" s="6">
        <v>4</v>
      </c>
      <c r="G197" s="6">
        <v>5</v>
      </c>
      <c r="H197" s="6">
        <v>6</v>
      </c>
      <c r="I197" s="6">
        <v>257</v>
      </c>
      <c r="J197" s="7" t="s">
        <v>68</v>
      </c>
      <c r="K197" s="8" t="str">
        <f>IF(OR([1]Retained!B141="X",[1]Retained!C141="X",[1]Retained!D141="X",[1]Retained!E141="X",[1]Retained!F141="X",[1]Retained!G141="X",[1]Retained!H141="X"),"Fail","Pass")</f>
        <v>Pass</v>
      </c>
      <c r="L197" s="9" t="s">
        <v>24</v>
      </c>
      <c r="M197" s="6">
        <v>26</v>
      </c>
      <c r="N197" s="6">
        <v>1695066</v>
      </c>
      <c r="O197" s="6">
        <v>2</v>
      </c>
      <c r="P197" s="6">
        <v>332858</v>
      </c>
      <c r="Q197" s="6" t="s">
        <v>439</v>
      </c>
      <c r="R197" s="6">
        <v>365332291286228</v>
      </c>
    </row>
    <row r="198" spans="1:18" x14ac:dyDescent="0.25">
      <c r="A198" s="1" t="s">
        <v>448</v>
      </c>
      <c r="B198" s="5">
        <v>9</v>
      </c>
      <c r="C198" s="6">
        <v>2</v>
      </c>
      <c r="D198" s="6">
        <v>4</v>
      </c>
      <c r="E198" s="6">
        <v>62</v>
      </c>
      <c r="F198" s="6">
        <v>4</v>
      </c>
      <c r="G198" s="6">
        <v>5</v>
      </c>
      <c r="H198" s="6">
        <v>6</v>
      </c>
      <c r="I198" s="6">
        <v>257</v>
      </c>
      <c r="J198" s="7" t="s">
        <v>68</v>
      </c>
      <c r="K198" s="8" t="str">
        <f>IF(OR([1]Retained!B145="X",[1]Retained!C145="X",[1]Retained!D145="X",[1]Retained!E145="X",[1]Retained!F145="X",[1]Retained!G145="X",[1]Retained!H145="X"),"Fail","Pass")</f>
        <v>Pass</v>
      </c>
      <c r="L198" s="9" t="s">
        <v>24</v>
      </c>
      <c r="M198" s="6">
        <v>34</v>
      </c>
      <c r="N198" s="6">
        <v>1737224</v>
      </c>
      <c r="O198" s="6">
        <v>3</v>
      </c>
      <c r="P198" s="6">
        <v>237129</v>
      </c>
      <c r="Q198" s="6" t="s">
        <v>449</v>
      </c>
      <c r="R198" s="6">
        <v>230227140135106</v>
      </c>
    </row>
    <row r="199" spans="1:18" x14ac:dyDescent="0.25">
      <c r="A199" s="1" t="s">
        <v>492</v>
      </c>
      <c r="B199" s="5">
        <v>9</v>
      </c>
      <c r="C199" s="6">
        <v>2</v>
      </c>
      <c r="D199" s="6">
        <v>4</v>
      </c>
      <c r="E199" s="6">
        <v>62</v>
      </c>
      <c r="F199" s="6">
        <v>4</v>
      </c>
      <c r="G199" s="6">
        <v>5</v>
      </c>
      <c r="H199" s="6">
        <v>6</v>
      </c>
      <c r="I199" s="6">
        <v>257</v>
      </c>
      <c r="J199" s="7" t="s">
        <v>68</v>
      </c>
      <c r="K199" s="8" t="str">
        <f>IF(OR([1]Retained!B161="X",[1]Retained!C161="X",[1]Retained!D161="X",[1]Retained!E161="X",[1]Retained!F161="X",[1]Retained!G161="X",[1]Retained!H161="X"),"Fail","Pass")</f>
        <v>Pass</v>
      </c>
      <c r="L199" s="9" t="s">
        <v>24</v>
      </c>
      <c r="M199" s="6">
        <v>54</v>
      </c>
      <c r="N199" s="6">
        <v>1745164</v>
      </c>
      <c r="O199" s="6">
        <v>4</v>
      </c>
      <c r="P199" s="6">
        <v>146850</v>
      </c>
      <c r="Q199" s="6" t="s">
        <v>493</v>
      </c>
      <c r="R199" s="6" t="s">
        <v>494</v>
      </c>
    </row>
    <row r="200" spans="1:18" x14ac:dyDescent="0.25">
      <c r="A200" s="1" t="s">
        <v>517</v>
      </c>
      <c r="B200" s="5">
        <v>9</v>
      </c>
      <c r="C200" s="6">
        <v>2</v>
      </c>
      <c r="D200" s="6">
        <v>4</v>
      </c>
      <c r="E200" s="6">
        <v>62</v>
      </c>
      <c r="F200" s="6">
        <v>4</v>
      </c>
      <c r="G200" s="6">
        <v>5</v>
      </c>
      <c r="H200" s="6">
        <v>6</v>
      </c>
      <c r="I200" s="6">
        <v>257</v>
      </c>
      <c r="J200" s="7" t="s">
        <v>68</v>
      </c>
      <c r="K200" s="8" t="str">
        <f>IF(OR([1]Retained!B169="X",[1]Retained!C169="X",[1]Retained!D169="X",[1]Retained!E169="X",[1]Retained!F169="X",[1]Retained!G169="X",[1]Retained!H169="X"),"Fail","Pass")</f>
        <v>Pass</v>
      </c>
      <c r="L200" s="9" t="s">
        <v>24</v>
      </c>
      <c r="M200" s="6">
        <v>39</v>
      </c>
      <c r="N200" s="6">
        <v>1778338</v>
      </c>
      <c r="O200" s="6">
        <v>4</v>
      </c>
      <c r="P200" s="6">
        <v>176989</v>
      </c>
      <c r="Q200" s="6" t="s">
        <v>518</v>
      </c>
      <c r="R200" s="6" t="s">
        <v>519</v>
      </c>
    </row>
    <row r="201" spans="1:18" x14ac:dyDescent="0.25">
      <c r="A201" s="1" t="s">
        <v>590</v>
      </c>
      <c r="B201" s="5">
        <v>9</v>
      </c>
      <c r="C201" s="6">
        <v>2</v>
      </c>
      <c r="D201" s="6">
        <v>4</v>
      </c>
      <c r="E201" s="6">
        <v>62</v>
      </c>
      <c r="F201" s="6">
        <v>4</v>
      </c>
      <c r="G201" s="6">
        <v>5</v>
      </c>
      <c r="H201" s="6">
        <v>6</v>
      </c>
      <c r="I201" s="6">
        <v>257</v>
      </c>
      <c r="J201" s="7" t="s">
        <v>68</v>
      </c>
      <c r="K201" s="8" t="str">
        <f>IF(OR([1]Retained!B196="X",[1]Retained!C196="X",[1]Retained!D196="X",[1]Retained!E196="X",[1]Retained!F196="X",[1]Retained!G196="X",[1]Retained!H196="X"),"Fail","Pass")</f>
        <v>Pass</v>
      </c>
      <c r="L201" s="9" t="s">
        <v>24</v>
      </c>
      <c r="M201" s="6">
        <v>27</v>
      </c>
      <c r="N201" s="6">
        <v>1653674</v>
      </c>
      <c r="O201" s="6">
        <v>2</v>
      </c>
      <c r="P201" s="6">
        <v>292218</v>
      </c>
      <c r="Q201" s="6" t="s">
        <v>591</v>
      </c>
      <c r="R201" s="6" t="s">
        <v>592</v>
      </c>
    </row>
    <row r="202" spans="1:18" x14ac:dyDescent="0.25">
      <c r="A202" s="1" t="s">
        <v>601</v>
      </c>
      <c r="B202" s="5">
        <v>9</v>
      </c>
      <c r="C202" s="6">
        <v>2</v>
      </c>
      <c r="D202" s="6">
        <v>4</v>
      </c>
      <c r="E202" s="6">
        <v>62</v>
      </c>
      <c r="F202" s="6">
        <v>4</v>
      </c>
      <c r="G202" s="6">
        <v>5</v>
      </c>
      <c r="H202" s="6">
        <v>6</v>
      </c>
      <c r="I202" s="6">
        <v>257</v>
      </c>
      <c r="J202" s="7" t="s">
        <v>68</v>
      </c>
      <c r="K202" s="8" t="str">
        <f>IF(OR([1]Retained!B201="X",[1]Retained!C201="X",[1]Retained!D201="X",[1]Retained!E201="X",[1]Retained!F201="X",[1]Retained!G201="X",[1]Retained!H201="X"),"Fail","Pass")</f>
        <v>Pass</v>
      </c>
      <c r="L202" s="9" t="s">
        <v>24</v>
      </c>
      <c r="M202" s="6">
        <v>29</v>
      </c>
      <c r="N202" s="6">
        <v>1731171</v>
      </c>
      <c r="O202" s="6">
        <v>4</v>
      </c>
      <c r="P202" s="6">
        <v>150402</v>
      </c>
      <c r="Q202" s="6" t="s">
        <v>602</v>
      </c>
      <c r="R202" s="6">
        <v>526310310232206</v>
      </c>
    </row>
    <row r="203" spans="1:18" x14ac:dyDescent="0.25">
      <c r="A203" s="1" t="s">
        <v>619</v>
      </c>
      <c r="B203" s="5">
        <v>9</v>
      </c>
      <c r="C203" s="6">
        <v>2</v>
      </c>
      <c r="D203" s="6">
        <v>4</v>
      </c>
      <c r="E203" s="6">
        <v>62</v>
      </c>
      <c r="F203" s="6">
        <v>4</v>
      </c>
      <c r="G203" s="6">
        <v>5</v>
      </c>
      <c r="H203" s="6">
        <v>6</v>
      </c>
      <c r="I203" s="6">
        <v>257</v>
      </c>
      <c r="J203" s="7" t="s">
        <v>68</v>
      </c>
      <c r="K203" s="8" t="str">
        <f>IF(OR([1]Retained!B208="X",[1]Retained!C208="X",[1]Retained!D208="X",[1]Retained!E208="X",[1]Retained!F208="X",[1]Retained!G208="X",[1]Retained!H208="X"),"Fail","Pass")</f>
        <v>Pass</v>
      </c>
      <c r="L203" s="9" t="s">
        <v>64</v>
      </c>
      <c r="M203" s="6">
        <v>39</v>
      </c>
      <c r="N203" s="6">
        <v>1775514</v>
      </c>
      <c r="O203" s="6">
        <v>3</v>
      </c>
      <c r="P203" s="6">
        <v>217585</v>
      </c>
      <c r="Q203" s="6" t="s">
        <v>620</v>
      </c>
      <c r="R203" s="6" t="s">
        <v>621</v>
      </c>
    </row>
    <row r="204" spans="1:18" x14ac:dyDescent="0.25">
      <c r="A204" s="1" t="s">
        <v>622</v>
      </c>
      <c r="B204" s="5">
        <v>9</v>
      </c>
      <c r="C204" s="6">
        <v>2</v>
      </c>
      <c r="D204" s="6">
        <v>4</v>
      </c>
      <c r="E204" s="6">
        <v>62</v>
      </c>
      <c r="F204" s="6">
        <v>4</v>
      </c>
      <c r="G204" s="6">
        <v>5</v>
      </c>
      <c r="H204" s="6">
        <v>6</v>
      </c>
      <c r="I204" s="6">
        <v>257</v>
      </c>
      <c r="J204" s="7" t="s">
        <v>68</v>
      </c>
      <c r="K204" s="8" t="str">
        <f>IF(OR([1]Retained!B209="X",[1]Retained!C209="X",[1]Retained!D209="X",[1]Retained!E209="X",[1]Retained!F209="X",[1]Retained!G209="X",[1]Retained!H209="X"),"Fail","Pass")</f>
        <v>Pass</v>
      </c>
      <c r="L204" s="9" t="s">
        <v>24</v>
      </c>
      <c r="M204" s="6">
        <v>54</v>
      </c>
      <c r="N204" s="6">
        <v>1732187</v>
      </c>
      <c r="O204" s="6">
        <v>4</v>
      </c>
      <c r="P204" s="6">
        <v>150082</v>
      </c>
      <c r="Q204" s="6" t="s">
        <v>623</v>
      </c>
      <c r="R204" s="6" t="s">
        <v>624</v>
      </c>
    </row>
    <row r="205" spans="1:18" x14ac:dyDescent="0.25">
      <c r="A205" s="1" t="s">
        <v>628</v>
      </c>
      <c r="B205" s="5">
        <v>9</v>
      </c>
      <c r="C205" s="6">
        <v>2</v>
      </c>
      <c r="D205" s="6">
        <v>4</v>
      </c>
      <c r="E205" s="6">
        <v>62</v>
      </c>
      <c r="F205" s="6">
        <v>4</v>
      </c>
      <c r="G205" s="6">
        <v>5</v>
      </c>
      <c r="H205" s="6">
        <v>6</v>
      </c>
      <c r="I205" s="6">
        <v>257</v>
      </c>
      <c r="J205" s="7" t="s">
        <v>68</v>
      </c>
      <c r="K205" s="8" t="str">
        <f>IF(OR([1]Retained!B211="X",[1]Retained!C211="X",[1]Retained!D211="X",[1]Retained!E211="X",[1]Retained!F211="X",[1]Retained!G211="X",[1]Retained!H211="X"),"Fail","Pass")</f>
        <v>Pass</v>
      </c>
      <c r="L205" s="9" t="s">
        <v>24</v>
      </c>
      <c r="M205" s="6">
        <v>26</v>
      </c>
      <c r="N205" s="6">
        <v>1698311</v>
      </c>
      <c r="O205" s="6">
        <v>3</v>
      </c>
      <c r="P205" s="6">
        <v>217714</v>
      </c>
      <c r="Q205" s="6" t="s">
        <v>629</v>
      </c>
      <c r="R205" s="6" t="s">
        <v>630</v>
      </c>
    </row>
    <row r="206" spans="1:18" x14ac:dyDescent="0.25">
      <c r="A206" s="1" t="s">
        <v>643</v>
      </c>
      <c r="B206" s="5">
        <v>9</v>
      </c>
      <c r="C206" s="6">
        <v>2</v>
      </c>
      <c r="D206" s="6">
        <v>4</v>
      </c>
      <c r="E206" s="6">
        <v>62</v>
      </c>
      <c r="F206" s="6">
        <v>4</v>
      </c>
      <c r="G206" s="6">
        <v>5</v>
      </c>
      <c r="H206" s="6">
        <v>6</v>
      </c>
      <c r="I206" s="6">
        <v>257</v>
      </c>
      <c r="J206" s="7" t="s">
        <v>68</v>
      </c>
      <c r="K206" s="8" t="str">
        <f>IF(OR([1]Retained!B216="X",[1]Retained!C216="X",[1]Retained!D216="X",[1]Retained!E216="X",[1]Retained!F216="X",[1]Retained!G216="X",[1]Retained!H216="X"),"Fail","Pass")</f>
        <v>Pass</v>
      </c>
      <c r="L206" s="9" t="s">
        <v>24</v>
      </c>
      <c r="M206" s="6">
        <v>43</v>
      </c>
      <c r="N206" s="6">
        <v>1732133</v>
      </c>
      <c r="O206" s="6">
        <v>4</v>
      </c>
      <c r="P206" s="6">
        <v>150082</v>
      </c>
      <c r="Q206" s="6" t="s">
        <v>644</v>
      </c>
      <c r="R206" s="6" t="s">
        <v>645</v>
      </c>
    </row>
    <row r="207" spans="1:18" x14ac:dyDescent="0.25">
      <c r="A207" s="1" t="s">
        <v>742</v>
      </c>
      <c r="B207" s="5">
        <v>9</v>
      </c>
      <c r="C207" s="6">
        <v>2</v>
      </c>
      <c r="D207" s="6">
        <v>4</v>
      </c>
      <c r="E207" s="6">
        <v>62</v>
      </c>
      <c r="F207" s="6">
        <v>4</v>
      </c>
      <c r="G207" s="6">
        <v>5</v>
      </c>
      <c r="H207" s="6">
        <v>6</v>
      </c>
      <c r="I207" s="6">
        <v>257</v>
      </c>
      <c r="J207" s="7" t="s">
        <v>68</v>
      </c>
      <c r="K207" s="8" t="str">
        <f>IF(OR([1]Retained!B252="X",[1]Retained!C252="X",[1]Retained!D252="X",[1]Retained!E252="X",[1]Retained!F252="X",[1]Retained!G252="X",[1]Retained!H252="X"),"Fail","Pass")</f>
        <v>Pass</v>
      </c>
      <c r="L207" s="9" t="s">
        <v>24</v>
      </c>
      <c r="M207" s="6">
        <v>28</v>
      </c>
      <c r="N207" s="6">
        <v>1927227</v>
      </c>
      <c r="O207" s="6">
        <v>4</v>
      </c>
      <c r="P207" s="6">
        <v>217582</v>
      </c>
      <c r="Q207" s="6" t="s">
        <v>743</v>
      </c>
      <c r="R207" s="6" t="s">
        <v>744</v>
      </c>
    </row>
    <row r="208" spans="1:18" x14ac:dyDescent="0.25">
      <c r="A208" s="1" t="s">
        <v>759</v>
      </c>
      <c r="B208" s="5">
        <v>9</v>
      </c>
      <c r="C208" s="6">
        <v>342</v>
      </c>
      <c r="D208" s="6">
        <v>4</v>
      </c>
      <c r="E208" s="6">
        <v>62</v>
      </c>
      <c r="F208" s="6">
        <v>4</v>
      </c>
      <c r="G208" s="6">
        <v>5</v>
      </c>
      <c r="H208" s="6">
        <v>6</v>
      </c>
      <c r="I208" s="6">
        <v>5044</v>
      </c>
      <c r="J208" s="7" t="s">
        <v>68</v>
      </c>
      <c r="K208" s="8" t="str">
        <f>IF(OR([1]Retained!B258="X",[1]Retained!C258="X",[1]Retained!D258="X",[1]Retained!E258="X",[1]Retained!F258="X",[1]Retained!G258="X",[1]Retained!H258="X"),"Fail","Pass")</f>
        <v>Pass</v>
      </c>
      <c r="L208" s="9" t="s">
        <v>24</v>
      </c>
      <c r="M208" s="6">
        <v>35</v>
      </c>
      <c r="N208" s="6">
        <v>1656351</v>
      </c>
      <c r="O208" s="6">
        <v>3</v>
      </c>
      <c r="P208" s="6">
        <v>217717</v>
      </c>
      <c r="Q208" s="6" t="s">
        <v>760</v>
      </c>
      <c r="R208" s="6" t="s">
        <v>761</v>
      </c>
    </row>
    <row r="209" spans="1:18" x14ac:dyDescent="0.25">
      <c r="A209" s="1" t="s">
        <v>800</v>
      </c>
      <c r="B209" s="5">
        <v>9</v>
      </c>
      <c r="C209" s="6">
        <v>2</v>
      </c>
      <c r="D209" s="6">
        <v>4</v>
      </c>
      <c r="E209" s="6">
        <v>62</v>
      </c>
      <c r="F209" s="6">
        <v>4</v>
      </c>
      <c r="G209" s="6">
        <v>5</v>
      </c>
      <c r="H209" s="6">
        <v>6</v>
      </c>
      <c r="I209" s="6">
        <v>257</v>
      </c>
      <c r="J209" s="7" t="s">
        <v>68</v>
      </c>
      <c r="K209" s="8" t="str">
        <f>IF(OR([1]Retained!B272="X",[1]Retained!C272="X",[1]Retained!D272="X",[1]Retained!E272="X",[1]Retained!F272="X",[1]Retained!G272="X",[1]Retained!H272="X"),"Fail","Pass")</f>
        <v>Pass</v>
      </c>
      <c r="L209" s="9" t="s">
        <v>24</v>
      </c>
      <c r="M209" s="6">
        <v>243</v>
      </c>
      <c r="N209" s="6">
        <v>1983387</v>
      </c>
      <c r="O209" s="6">
        <v>16</v>
      </c>
      <c r="P209" s="6">
        <v>33314</v>
      </c>
      <c r="Q209" s="6" t="s">
        <v>801</v>
      </c>
      <c r="R209" s="6" t="s">
        <v>802</v>
      </c>
    </row>
    <row r="210" spans="1:18" x14ac:dyDescent="0.25">
      <c r="A210" s="1" t="s">
        <v>809</v>
      </c>
      <c r="B210" s="5">
        <v>9</v>
      </c>
      <c r="C210" s="6">
        <v>2</v>
      </c>
      <c r="D210" s="6">
        <v>4</v>
      </c>
      <c r="E210" s="6">
        <v>62</v>
      </c>
      <c r="F210" s="6">
        <v>4</v>
      </c>
      <c r="G210" s="6">
        <v>5</v>
      </c>
      <c r="H210" s="6">
        <v>6</v>
      </c>
      <c r="I210" s="6">
        <v>257</v>
      </c>
      <c r="J210" s="7" t="s">
        <v>68</v>
      </c>
      <c r="K210" s="8" t="str">
        <f>IF(OR([1]Retained!B275="X",[1]Retained!C275="X",[1]Retained!D275="X",[1]Retained!E275="X",[1]Retained!F275="X",[1]Retained!G275="X",[1]Retained!H275="X"),"Fail","Pass")</f>
        <v>Pass</v>
      </c>
      <c r="L210" s="9" t="s">
        <v>24</v>
      </c>
      <c r="M210" s="6">
        <v>31</v>
      </c>
      <c r="N210" s="6">
        <v>1693781</v>
      </c>
      <c r="O210" s="6">
        <v>3</v>
      </c>
      <c r="P210" s="6">
        <v>214512</v>
      </c>
      <c r="Q210" s="6" t="s">
        <v>810</v>
      </c>
      <c r="R210" s="6">
        <v>286235206146131</v>
      </c>
    </row>
    <row r="211" spans="1:18" x14ac:dyDescent="0.25">
      <c r="A211" s="1" t="s">
        <v>857</v>
      </c>
      <c r="B211" s="5">
        <v>9</v>
      </c>
      <c r="C211" s="6">
        <v>2</v>
      </c>
      <c r="D211" s="6">
        <v>4</v>
      </c>
      <c r="E211" s="6">
        <v>62</v>
      </c>
      <c r="F211" s="6">
        <v>4</v>
      </c>
      <c r="G211" s="6">
        <v>5</v>
      </c>
      <c r="H211" s="6">
        <v>6</v>
      </c>
      <c r="I211" s="6">
        <v>257</v>
      </c>
      <c r="J211" s="7" t="s">
        <v>68</v>
      </c>
      <c r="K211" s="8" t="str">
        <f>IF(OR([1]Retained!B292="X",[1]Retained!C292="X",[1]Retained!D292="X",[1]Retained!E292="X",[1]Retained!F292="X",[1]Retained!G292="X",[1]Retained!H292="X"),"Fail","Pass")</f>
        <v>Pass</v>
      </c>
      <c r="L211" s="9" t="s">
        <v>24</v>
      </c>
      <c r="M211" s="6">
        <v>24</v>
      </c>
      <c r="N211" s="6">
        <v>1736414</v>
      </c>
      <c r="O211" s="6">
        <v>3</v>
      </c>
      <c r="P211" s="6">
        <v>178257</v>
      </c>
      <c r="Q211" s="6" t="s">
        <v>858</v>
      </c>
      <c r="R211" s="6">
        <v>627591306140106</v>
      </c>
    </row>
    <row r="212" spans="1:18" x14ac:dyDescent="0.25">
      <c r="A212" s="1" t="s">
        <v>899</v>
      </c>
      <c r="B212" s="5">
        <v>9</v>
      </c>
      <c r="C212" s="6">
        <v>2</v>
      </c>
      <c r="D212" s="6">
        <v>4</v>
      </c>
      <c r="E212" s="6">
        <v>62</v>
      </c>
      <c r="F212" s="6">
        <v>4</v>
      </c>
      <c r="G212" s="6">
        <v>5</v>
      </c>
      <c r="H212" s="6">
        <v>6</v>
      </c>
      <c r="I212" s="6">
        <v>257</v>
      </c>
      <c r="J212" s="7" t="s">
        <v>68</v>
      </c>
      <c r="K212" s="8" t="str">
        <f>IF(OR([1]Retained!B309="X",[1]Retained!C309="X",[1]Retained!D309="X",[1]Retained!E309="X",[1]Retained!F309="X",[1]Retained!G309="X",[1]Retained!H309="X"),"Fail","Pass")</f>
        <v>Pass</v>
      </c>
      <c r="L212" s="9" t="s">
        <v>24</v>
      </c>
      <c r="M212" s="6">
        <v>136</v>
      </c>
      <c r="N212" s="6">
        <v>1726351</v>
      </c>
      <c r="O212" s="6">
        <v>4</v>
      </c>
      <c r="P212" s="6">
        <v>150094</v>
      </c>
      <c r="Q212" s="6" t="s">
        <v>900</v>
      </c>
      <c r="R212" s="6">
        <v>217206146135123</v>
      </c>
    </row>
    <row r="213" spans="1:18" x14ac:dyDescent="0.25">
      <c r="A213" s="1" t="s">
        <v>912</v>
      </c>
      <c r="B213" s="5">
        <v>9</v>
      </c>
      <c r="C213" s="6">
        <v>2</v>
      </c>
      <c r="D213" s="6">
        <v>4</v>
      </c>
      <c r="E213" s="6">
        <v>62</v>
      </c>
      <c r="F213" s="6">
        <v>4</v>
      </c>
      <c r="G213" s="6">
        <v>5</v>
      </c>
      <c r="H213" s="6">
        <v>6</v>
      </c>
      <c r="I213" s="6">
        <v>257</v>
      </c>
      <c r="J213" s="7" t="s">
        <v>68</v>
      </c>
      <c r="K213" s="8" t="str">
        <f>IF(OR([1]Retained!B314="X",[1]Retained!C314="X",[1]Retained!D314="X",[1]Retained!E314="X",[1]Retained!F314="X",[1]Retained!G314="X",[1]Retained!H314="X"),"Fail","Pass")</f>
        <v>Pass</v>
      </c>
      <c r="L213" s="9" t="s">
        <v>24</v>
      </c>
      <c r="M213" s="6">
        <v>183</v>
      </c>
      <c r="N213" s="6">
        <v>1727663</v>
      </c>
      <c r="O213" s="6">
        <v>23</v>
      </c>
      <c r="P213" s="6">
        <v>22048</v>
      </c>
      <c r="Q213" s="6" t="s">
        <v>913</v>
      </c>
      <c r="R213" s="6">
        <v>227227226224224</v>
      </c>
    </row>
    <row r="214" spans="1:18" x14ac:dyDescent="0.25">
      <c r="A214" s="1" t="s">
        <v>931</v>
      </c>
      <c r="B214" s="5">
        <v>9</v>
      </c>
      <c r="C214" s="6">
        <v>2</v>
      </c>
      <c r="D214" s="6">
        <v>4</v>
      </c>
      <c r="E214" s="6">
        <v>62</v>
      </c>
      <c r="F214" s="6">
        <v>4</v>
      </c>
      <c r="G214" s="6">
        <v>5</v>
      </c>
      <c r="H214" s="6">
        <v>6</v>
      </c>
      <c r="I214" s="6">
        <v>257</v>
      </c>
      <c r="J214" s="7" t="s">
        <v>68</v>
      </c>
      <c r="K214" s="8" t="str">
        <f>IF(OR([1]Retained!B322="X",[1]Retained!C322="X",[1]Retained!D322="X",[1]Retained!E322="X",[1]Retained!F322="X",[1]Retained!G322="X",[1]Retained!H322="X"),"Fail","Pass")</f>
        <v>Pass</v>
      </c>
      <c r="L214" s="9" t="s">
        <v>24</v>
      </c>
      <c r="M214" s="6">
        <v>354</v>
      </c>
      <c r="N214" s="6">
        <v>1690645</v>
      </c>
      <c r="O214" s="6">
        <v>40</v>
      </c>
      <c r="P214" s="6">
        <v>13066</v>
      </c>
      <c r="Q214" s="6" t="s">
        <v>932</v>
      </c>
      <c r="R214" s="6">
        <v>217217216216216</v>
      </c>
    </row>
    <row r="215" spans="1:18" x14ac:dyDescent="0.25">
      <c r="A215" s="1" t="s">
        <v>938</v>
      </c>
      <c r="B215" s="5">
        <v>9</v>
      </c>
      <c r="C215" s="6">
        <v>2</v>
      </c>
      <c r="D215" s="6">
        <v>4</v>
      </c>
      <c r="E215" s="6">
        <v>62</v>
      </c>
      <c r="F215" s="6">
        <v>4</v>
      </c>
      <c r="G215" s="6">
        <v>5</v>
      </c>
      <c r="H215" s="6">
        <v>6</v>
      </c>
      <c r="I215" s="6">
        <v>257</v>
      </c>
      <c r="J215" s="7" t="s">
        <v>68</v>
      </c>
      <c r="K215" s="8" t="str">
        <f>IF(OR([1]Retained!B325="X",[1]Retained!C325="X",[1]Retained!D325="X",[1]Retained!E325="X",[1]Retained!F325="X",[1]Retained!G325="X",[1]Retained!H325="X"),"Fail","Pass")</f>
        <v>Pass</v>
      </c>
      <c r="L215" s="9" t="s">
        <v>24</v>
      </c>
      <c r="M215" s="6">
        <v>31</v>
      </c>
      <c r="N215" s="6">
        <v>1769258</v>
      </c>
      <c r="O215" s="6">
        <v>4</v>
      </c>
      <c r="P215" s="6">
        <v>199873</v>
      </c>
      <c r="Q215" s="6" t="s">
        <v>939</v>
      </c>
      <c r="R215" s="6" t="s">
        <v>940</v>
      </c>
    </row>
    <row r="216" spans="1:18" x14ac:dyDescent="0.25">
      <c r="A216" s="1" t="s">
        <v>944</v>
      </c>
      <c r="B216" s="5">
        <v>9</v>
      </c>
      <c r="C216" s="6">
        <v>2</v>
      </c>
      <c r="D216" s="6">
        <v>4</v>
      </c>
      <c r="E216" s="6">
        <v>62</v>
      </c>
      <c r="F216" s="6">
        <v>4</v>
      </c>
      <c r="G216" s="6">
        <v>5</v>
      </c>
      <c r="H216" s="6">
        <v>6</v>
      </c>
      <c r="I216" s="6">
        <v>257</v>
      </c>
      <c r="J216" s="7" t="s">
        <v>68</v>
      </c>
      <c r="K216" s="8" t="str">
        <f>IF(OR([1]Retained!B327="X",[1]Retained!C327="X",[1]Retained!D327="X",[1]Retained!E327="X",[1]Retained!F327="X",[1]Retained!G327="X",[1]Retained!H327="X"),"Fail","Pass")</f>
        <v>Pass</v>
      </c>
      <c r="L216" s="9" t="s">
        <v>24</v>
      </c>
      <c r="M216" s="6">
        <v>40</v>
      </c>
      <c r="N216" s="6">
        <v>1703540</v>
      </c>
      <c r="O216" s="6">
        <v>3</v>
      </c>
      <c r="P216" s="6">
        <v>211841</v>
      </c>
      <c r="Q216" s="6" t="s">
        <v>945</v>
      </c>
      <c r="R216" s="6">
        <v>216216216206146</v>
      </c>
    </row>
    <row r="217" spans="1:18" x14ac:dyDescent="0.25">
      <c r="A217" s="1" t="s">
        <v>995</v>
      </c>
      <c r="B217" s="5">
        <v>9</v>
      </c>
      <c r="C217" s="6">
        <v>2</v>
      </c>
      <c r="D217" s="6">
        <v>4</v>
      </c>
      <c r="E217" s="6">
        <v>62</v>
      </c>
      <c r="F217" s="6">
        <v>4</v>
      </c>
      <c r="G217" s="6">
        <v>5</v>
      </c>
      <c r="H217" s="6">
        <v>6</v>
      </c>
      <c r="I217" s="6">
        <v>257</v>
      </c>
      <c r="J217" s="7" t="s">
        <v>68</v>
      </c>
      <c r="K217" s="8" t="str">
        <f>IF(OR([1]Retained!B347="X",[1]Retained!C347="X",[1]Retained!D347="X",[1]Retained!E347="X",[1]Retained!F347="X",[1]Retained!G347="X",[1]Retained!H347="X"),"Fail","Pass")</f>
        <v>Pass</v>
      </c>
      <c r="L217" s="9" t="s">
        <v>24</v>
      </c>
      <c r="M217" s="6">
        <v>387</v>
      </c>
      <c r="N217" s="6">
        <v>1728079</v>
      </c>
      <c r="O217" s="6">
        <v>53</v>
      </c>
      <c r="P217" s="6">
        <v>9626</v>
      </c>
      <c r="Q217" s="6" t="s">
        <v>996</v>
      </c>
      <c r="R217" s="6" t="s">
        <v>997</v>
      </c>
    </row>
    <row r="218" spans="1:18" x14ac:dyDescent="0.25">
      <c r="A218" s="1" t="s">
        <v>1005</v>
      </c>
      <c r="B218" s="5">
        <v>9</v>
      </c>
      <c r="C218" s="6">
        <v>2</v>
      </c>
      <c r="D218" s="6">
        <v>4</v>
      </c>
      <c r="E218" s="6">
        <v>62</v>
      </c>
      <c r="F218" s="6">
        <v>4</v>
      </c>
      <c r="G218" s="6">
        <v>5</v>
      </c>
      <c r="H218" s="6">
        <v>12</v>
      </c>
      <c r="I218" s="6">
        <v>2030</v>
      </c>
      <c r="J218" s="7" t="s">
        <v>68</v>
      </c>
      <c r="K218" s="8" t="str">
        <f>IF(OR([1]Retained!B350="X",[1]Retained!C350="X",[1]Retained!D350="X",[1]Retained!E350="X",[1]Retained!F350="X",[1]Retained!G350="X",[1]Retained!H350="X"),"Fail","Pass")</f>
        <v>Pass</v>
      </c>
      <c r="L218" s="9" t="s">
        <v>24</v>
      </c>
      <c r="M218" s="6">
        <v>468</v>
      </c>
      <c r="N218" s="6">
        <v>1707899</v>
      </c>
      <c r="O218" s="6">
        <v>61</v>
      </c>
      <c r="P218" s="6">
        <v>7809</v>
      </c>
      <c r="Q218" s="6" t="s">
        <v>1006</v>
      </c>
      <c r="R218" s="6">
        <v>220219218218137</v>
      </c>
    </row>
    <row r="219" spans="1:18" x14ac:dyDescent="0.25">
      <c r="A219" s="1" t="s">
        <v>1007</v>
      </c>
      <c r="B219" s="5">
        <v>9</v>
      </c>
      <c r="C219" s="6">
        <v>2</v>
      </c>
      <c r="D219" s="6">
        <v>4</v>
      </c>
      <c r="E219" s="6">
        <v>62</v>
      </c>
      <c r="F219" s="6">
        <v>4</v>
      </c>
      <c r="G219" s="6">
        <v>133</v>
      </c>
      <c r="H219" s="6">
        <v>6</v>
      </c>
      <c r="I219" s="6">
        <v>990</v>
      </c>
      <c r="J219" s="7" t="s">
        <v>68</v>
      </c>
      <c r="K219" s="8" t="str">
        <f>IF(OR([1]Retained!B351="X",[1]Retained!C351="X",[1]Retained!D351="X",[1]Retained!E351="X",[1]Retained!F351="X",[1]Retained!G351="X",[1]Retained!H351="X"),"Fail","Pass")</f>
        <v>Pass</v>
      </c>
      <c r="L219" s="9" t="s">
        <v>24</v>
      </c>
      <c r="M219" s="6">
        <v>179</v>
      </c>
      <c r="N219" s="6">
        <v>1718844</v>
      </c>
      <c r="O219" s="6">
        <v>25</v>
      </c>
      <c r="P219" s="6">
        <v>21180</v>
      </c>
      <c r="Q219" s="6" t="s">
        <v>1008</v>
      </c>
      <c r="R219" s="6" t="s">
        <v>1009</v>
      </c>
    </row>
    <row r="220" spans="1:18" x14ac:dyDescent="0.25">
      <c r="A220" s="1" t="s">
        <v>1027</v>
      </c>
      <c r="B220" s="5">
        <v>9</v>
      </c>
      <c r="C220" s="6">
        <v>2</v>
      </c>
      <c r="D220" s="6">
        <v>4</v>
      </c>
      <c r="E220" s="6">
        <v>62</v>
      </c>
      <c r="F220" s="6">
        <v>4</v>
      </c>
      <c r="G220" s="6">
        <v>5</v>
      </c>
      <c r="H220" s="6">
        <v>12</v>
      </c>
      <c r="I220" s="6">
        <v>2030</v>
      </c>
      <c r="J220" s="7" t="s">
        <v>68</v>
      </c>
      <c r="K220" s="8" t="str">
        <f>IF(OR([1]Retained!B358="X",[1]Retained!C358="X",[1]Retained!D358="X",[1]Retained!E358="X",[1]Retained!F358="X",[1]Retained!G358="X",[1]Retained!H358="X"),"Fail","Pass")</f>
        <v>Pass</v>
      </c>
      <c r="L220" s="9" t="s">
        <v>24</v>
      </c>
      <c r="M220" s="6">
        <v>51</v>
      </c>
      <c r="N220" s="6">
        <v>1770236</v>
      </c>
      <c r="O220" s="6">
        <v>3</v>
      </c>
      <c r="P220" s="6">
        <v>194477</v>
      </c>
      <c r="Q220" s="6" t="s">
        <v>1028</v>
      </c>
      <c r="R220" s="6" t="s">
        <v>1029</v>
      </c>
    </row>
    <row r="221" spans="1:18" x14ac:dyDescent="0.25">
      <c r="A221" s="1" t="s">
        <v>1030</v>
      </c>
      <c r="B221" s="5">
        <v>9</v>
      </c>
      <c r="C221" s="6">
        <v>2</v>
      </c>
      <c r="D221" s="6">
        <v>4</v>
      </c>
      <c r="E221" s="6">
        <v>62</v>
      </c>
      <c r="F221" s="6">
        <v>4</v>
      </c>
      <c r="G221" s="6">
        <v>5</v>
      </c>
      <c r="H221" s="6">
        <v>6</v>
      </c>
      <c r="I221" s="6">
        <v>257</v>
      </c>
      <c r="J221" s="7" t="s">
        <v>68</v>
      </c>
      <c r="K221" s="8" t="str">
        <f>IF(OR([1]Retained!B359="X",[1]Retained!C359="X",[1]Retained!D359="X",[1]Retained!E359="X",[1]Retained!F359="X",[1]Retained!G359="X",[1]Retained!H359="X"),"Fail","Pass")</f>
        <v>Pass</v>
      </c>
      <c r="L221" s="9" t="s">
        <v>24</v>
      </c>
      <c r="M221" s="6">
        <v>71</v>
      </c>
      <c r="N221" s="6">
        <v>1696496</v>
      </c>
      <c r="O221" s="6">
        <v>4</v>
      </c>
      <c r="P221" s="6">
        <v>178236</v>
      </c>
      <c r="Q221" s="6" t="s">
        <v>1031</v>
      </c>
      <c r="R221" s="6" t="s">
        <v>1032</v>
      </c>
    </row>
    <row r="222" spans="1:18" x14ac:dyDescent="0.25">
      <c r="A222" s="1" t="s">
        <v>1113</v>
      </c>
      <c r="B222" s="5">
        <v>9</v>
      </c>
      <c r="C222" s="6">
        <v>2</v>
      </c>
      <c r="D222" s="6">
        <v>2</v>
      </c>
      <c r="E222" s="6">
        <v>2</v>
      </c>
      <c r="F222" s="6">
        <v>11</v>
      </c>
      <c r="G222" s="6">
        <v>5</v>
      </c>
      <c r="H222" s="6">
        <v>6</v>
      </c>
      <c r="I222" s="6">
        <v>824</v>
      </c>
      <c r="J222" s="7" t="s">
        <v>68</v>
      </c>
      <c r="K222" s="8" t="str">
        <f>IF(OR([1]Retained!B391="X",[1]Retained!C391="X",[1]Retained!D391="X",[1]Retained!E391="X",[1]Retained!F391="X",[1]Retained!G391="X",[1]Retained!H391="X"),"Fail","Pass")</f>
        <v>Pass</v>
      </c>
      <c r="L222" s="9" t="s">
        <v>24</v>
      </c>
      <c r="M222" s="6">
        <v>42</v>
      </c>
      <c r="N222" s="6">
        <v>1738416</v>
      </c>
      <c r="O222" s="6">
        <v>3</v>
      </c>
      <c r="P222" s="6">
        <v>218949</v>
      </c>
      <c r="Q222" s="6" t="s">
        <v>1114</v>
      </c>
      <c r="R222" s="6" t="s">
        <v>1115</v>
      </c>
    </row>
    <row r="223" spans="1:18" x14ac:dyDescent="0.25">
      <c r="A223" s="1" t="s">
        <v>1116</v>
      </c>
      <c r="B223" s="5">
        <v>9</v>
      </c>
      <c r="C223" s="6">
        <v>2</v>
      </c>
      <c r="D223" s="6">
        <v>2</v>
      </c>
      <c r="E223" s="6">
        <v>2</v>
      </c>
      <c r="F223" s="6">
        <v>11</v>
      </c>
      <c r="G223" s="6">
        <v>5</v>
      </c>
      <c r="H223" s="6">
        <v>6</v>
      </c>
      <c r="I223" s="6">
        <v>824</v>
      </c>
      <c r="J223" s="7" t="s">
        <v>68</v>
      </c>
      <c r="K223" s="8" t="str">
        <f>IF(OR([1]Retained!B392="X",[1]Retained!C392="X",[1]Retained!D392="X",[1]Retained!E392="X",[1]Retained!F392="X",[1]Retained!G392="X",[1]Retained!H392="X"),"Fail","Pass")</f>
        <v>Pass</v>
      </c>
      <c r="L223" s="9" t="s">
        <v>24</v>
      </c>
      <c r="M223" s="6">
        <v>44</v>
      </c>
      <c r="N223" s="6">
        <v>1740989</v>
      </c>
      <c r="O223" s="6">
        <v>3</v>
      </c>
      <c r="P223" s="6">
        <v>218950</v>
      </c>
      <c r="Q223" s="6" t="s">
        <v>1117</v>
      </c>
      <c r="R223" s="6" t="s">
        <v>1118</v>
      </c>
    </row>
    <row r="224" spans="1:18" x14ac:dyDescent="0.25">
      <c r="A224" s="1" t="s">
        <v>1149</v>
      </c>
      <c r="B224" s="5">
        <v>9</v>
      </c>
      <c r="C224" s="6">
        <v>2</v>
      </c>
      <c r="D224" s="6">
        <v>4</v>
      </c>
      <c r="E224" s="6">
        <v>62</v>
      </c>
      <c r="F224" s="6">
        <v>4</v>
      </c>
      <c r="G224" s="6">
        <v>5</v>
      </c>
      <c r="H224" s="6">
        <v>6</v>
      </c>
      <c r="I224" s="6">
        <v>257</v>
      </c>
      <c r="J224" s="7" t="s">
        <v>68</v>
      </c>
      <c r="K224" s="8" t="str">
        <f>IF(OR([1]Retained!B403="X",[1]Retained!C403="X",[1]Retained!D403="X",[1]Retained!E403="X",[1]Retained!F403="X",[1]Retained!G403="X",[1]Retained!H403="X"),"Fail","Pass")</f>
        <v>Pass</v>
      </c>
      <c r="L224" s="9" t="s">
        <v>24</v>
      </c>
      <c r="M224" s="6">
        <v>37</v>
      </c>
      <c r="N224" s="6">
        <v>1645990</v>
      </c>
      <c r="O224" s="6">
        <v>3</v>
      </c>
      <c r="P224" s="6">
        <v>212042</v>
      </c>
      <c r="Q224" s="6" t="s">
        <v>1150</v>
      </c>
      <c r="R224" s="6" t="s">
        <v>1151</v>
      </c>
    </row>
    <row r="225" spans="1:18" x14ac:dyDescent="0.25">
      <c r="A225" s="1" t="s">
        <v>1193</v>
      </c>
      <c r="B225" s="5">
        <v>9</v>
      </c>
      <c r="C225" s="6">
        <v>2</v>
      </c>
      <c r="D225" s="6">
        <v>4</v>
      </c>
      <c r="E225" s="6">
        <v>62</v>
      </c>
      <c r="F225" s="6">
        <v>4</v>
      </c>
      <c r="G225" s="6">
        <v>5</v>
      </c>
      <c r="H225" s="6">
        <v>6</v>
      </c>
      <c r="I225" s="6">
        <v>257</v>
      </c>
      <c r="J225" s="7" t="s">
        <v>68</v>
      </c>
      <c r="K225" s="8" t="s">
        <v>1181</v>
      </c>
      <c r="L225" s="9" t="s">
        <v>1182</v>
      </c>
      <c r="M225" s="6">
        <v>18</v>
      </c>
      <c r="N225" s="6">
        <v>1696062</v>
      </c>
      <c r="O225" s="6">
        <v>2</v>
      </c>
      <c r="P225" s="6">
        <v>292217</v>
      </c>
      <c r="Q225" s="6" t="s">
        <v>1183</v>
      </c>
      <c r="R225" s="6">
        <v>3854731690526134</v>
      </c>
    </row>
    <row r="226" spans="1:18" x14ac:dyDescent="0.25">
      <c r="A226" s="1" t="s">
        <v>1194</v>
      </c>
      <c r="B226" s="5">
        <v>9</v>
      </c>
      <c r="C226" s="6">
        <v>2</v>
      </c>
      <c r="D226" s="6">
        <v>4</v>
      </c>
      <c r="E226" s="6">
        <v>62</v>
      </c>
      <c r="F226" s="6">
        <v>4</v>
      </c>
      <c r="G226" s="6">
        <v>5</v>
      </c>
      <c r="H226" s="6">
        <v>6</v>
      </c>
      <c r="I226" s="6">
        <v>257</v>
      </c>
      <c r="J226" s="7" t="s">
        <v>68</v>
      </c>
      <c r="K226" s="8" t="s">
        <v>1181</v>
      </c>
      <c r="L226" s="9" t="s">
        <v>1187</v>
      </c>
      <c r="M226" s="6">
        <v>27</v>
      </c>
      <c r="N226" s="6">
        <v>1814609</v>
      </c>
      <c r="O226" s="6">
        <v>2</v>
      </c>
      <c r="P226" s="6">
        <v>330644</v>
      </c>
      <c r="Q226" s="6" t="s">
        <v>1188</v>
      </c>
      <c r="R226" s="6">
        <v>314257135134100</v>
      </c>
    </row>
    <row r="227" spans="1:18" x14ac:dyDescent="0.25">
      <c r="A227" s="1" t="s">
        <v>495</v>
      </c>
      <c r="B227" s="5">
        <v>4</v>
      </c>
      <c r="C227" s="6">
        <v>7</v>
      </c>
      <c r="D227" s="6">
        <v>40</v>
      </c>
      <c r="E227" s="6">
        <v>4</v>
      </c>
      <c r="F227" s="6">
        <v>42</v>
      </c>
      <c r="G227" s="6">
        <v>51</v>
      </c>
      <c r="H227" s="6">
        <v>1</v>
      </c>
      <c r="I227" s="6">
        <v>267</v>
      </c>
      <c r="J227" s="7" t="s">
        <v>496</v>
      </c>
      <c r="K227" s="8" t="str">
        <f>IF(OR([1]Retained!B162="X",[1]Retained!C162="X",[1]Retained!D162="X",[1]Retained!E162="X",[1]Retained!F162="X",[1]Retained!G162="X",[1]Retained!H162="X"),"Fail","Pass")</f>
        <v>Pass</v>
      </c>
      <c r="L227" s="9" t="s">
        <v>24</v>
      </c>
      <c r="M227" s="6">
        <v>70</v>
      </c>
      <c r="N227" s="6">
        <v>1614373</v>
      </c>
      <c r="O227" s="6">
        <v>2</v>
      </c>
      <c r="P227" s="6">
        <v>297032</v>
      </c>
      <c r="Q227" s="6" t="s">
        <v>497</v>
      </c>
      <c r="R227" s="6" t="s">
        <v>498</v>
      </c>
    </row>
    <row r="228" spans="1:18" x14ac:dyDescent="0.25">
      <c r="A228" s="1" t="s">
        <v>584</v>
      </c>
      <c r="B228" s="5">
        <v>4</v>
      </c>
      <c r="C228" s="6">
        <v>7</v>
      </c>
      <c r="D228" s="6">
        <v>40</v>
      </c>
      <c r="E228" s="6">
        <v>4</v>
      </c>
      <c r="F228" s="6">
        <v>42</v>
      </c>
      <c r="G228" s="6">
        <v>51</v>
      </c>
      <c r="H228" s="6">
        <v>1</v>
      </c>
      <c r="I228" s="6">
        <v>267</v>
      </c>
      <c r="J228" s="7" t="s">
        <v>496</v>
      </c>
      <c r="K228" s="8" t="str">
        <f>IF(OR([1]Retained!B194="X",[1]Retained!C194="X",[1]Retained!D194="X",[1]Retained!E194="X",[1]Retained!F194="X",[1]Retained!G194="X",[1]Retained!H194="X"),"Fail","Pass")</f>
        <v>Pass</v>
      </c>
      <c r="L228" s="9" t="s">
        <v>24</v>
      </c>
      <c r="M228" s="6">
        <v>28</v>
      </c>
      <c r="N228" s="6">
        <v>1601813</v>
      </c>
      <c r="O228" s="6">
        <v>2</v>
      </c>
      <c r="P228" s="6">
        <v>297002</v>
      </c>
      <c r="Q228" s="6" t="s">
        <v>585</v>
      </c>
      <c r="R228" s="6" t="s">
        <v>586</v>
      </c>
    </row>
    <row r="229" spans="1:18" x14ac:dyDescent="0.25">
      <c r="A229" s="1" t="s">
        <v>722</v>
      </c>
      <c r="B229" s="5">
        <v>4</v>
      </c>
      <c r="C229" s="6">
        <v>7</v>
      </c>
      <c r="D229" s="6">
        <v>40</v>
      </c>
      <c r="E229" s="6">
        <v>4</v>
      </c>
      <c r="F229" s="6">
        <v>42</v>
      </c>
      <c r="G229" s="6">
        <v>51</v>
      </c>
      <c r="H229" s="6">
        <v>1</v>
      </c>
      <c r="I229" s="6">
        <v>267</v>
      </c>
      <c r="J229" s="7" t="s">
        <v>496</v>
      </c>
      <c r="K229" s="8" t="str">
        <f>IF(OR([1]Retained!B245="X",[1]Retained!C245="X",[1]Retained!D245="X",[1]Retained!E245="X",[1]Retained!F245="X",[1]Retained!G245="X",[1]Retained!H245="X"),"Fail","Pass")</f>
        <v>Pass</v>
      </c>
      <c r="L229" s="9" t="s">
        <v>24</v>
      </c>
      <c r="M229" s="6">
        <v>26</v>
      </c>
      <c r="N229" s="6">
        <v>1607270</v>
      </c>
      <c r="O229" s="6">
        <v>2</v>
      </c>
      <c r="P229" s="6">
        <v>297004</v>
      </c>
      <c r="Q229" s="6" t="s">
        <v>723</v>
      </c>
      <c r="R229" s="6" t="s">
        <v>724</v>
      </c>
    </row>
    <row r="230" spans="1:18" x14ac:dyDescent="0.25">
      <c r="A230" s="1" t="s">
        <v>212</v>
      </c>
      <c r="B230" s="5">
        <v>7</v>
      </c>
      <c r="C230" s="6">
        <v>17</v>
      </c>
      <c r="D230" s="6">
        <v>5</v>
      </c>
      <c r="E230" s="6">
        <v>2</v>
      </c>
      <c r="F230" s="6">
        <v>10</v>
      </c>
      <c r="G230" s="6">
        <v>3</v>
      </c>
      <c r="H230" s="6">
        <v>6</v>
      </c>
      <c r="I230" s="6">
        <v>353</v>
      </c>
      <c r="J230" s="7" t="s">
        <v>213</v>
      </c>
      <c r="K230" s="8" t="str">
        <f>IF(OR([1]Retained!B64="X",[1]Retained!C64="X",[1]Retained!D64="X",[1]Retained!E64="X",[1]Retained!F64="X",[1]Retained!G64="X",[1]Retained!H64="X"),"Fail","Pass")</f>
        <v>Pass</v>
      </c>
      <c r="L230" s="9" t="s">
        <v>24</v>
      </c>
      <c r="M230" s="6">
        <v>59</v>
      </c>
      <c r="N230" s="6">
        <v>1781565</v>
      </c>
      <c r="O230" s="6">
        <v>5</v>
      </c>
      <c r="P230" s="6">
        <v>112737</v>
      </c>
      <c r="Q230" s="6" t="s">
        <v>214</v>
      </c>
      <c r="R230" s="6">
        <v>221206199171146</v>
      </c>
    </row>
    <row r="231" spans="1:18" x14ac:dyDescent="0.25">
      <c r="A231" s="1" t="s">
        <v>253</v>
      </c>
      <c r="B231" s="5">
        <v>14</v>
      </c>
      <c r="C231" s="6">
        <v>17</v>
      </c>
      <c r="D231" s="6">
        <v>5</v>
      </c>
      <c r="E231" s="6">
        <v>2</v>
      </c>
      <c r="F231" s="6">
        <v>11</v>
      </c>
      <c r="G231" s="6">
        <v>3</v>
      </c>
      <c r="H231" s="6">
        <v>6</v>
      </c>
      <c r="I231" s="6">
        <v>356</v>
      </c>
      <c r="J231" s="7" t="s">
        <v>213</v>
      </c>
      <c r="K231" s="8" t="str">
        <f>IF(OR([1]Retained!B79="X",[1]Retained!C79="X",[1]Retained!D79="X",[1]Retained!E79="X",[1]Retained!F79="X",[1]Retained!G79="X",[1]Retained!H79="X"),"Fail","Pass")</f>
        <v>Pass</v>
      </c>
      <c r="L231" s="9" t="s">
        <v>24</v>
      </c>
      <c r="M231" s="6">
        <v>46</v>
      </c>
      <c r="N231" s="6">
        <v>1712207</v>
      </c>
      <c r="O231" s="6">
        <v>3</v>
      </c>
      <c r="P231" s="6">
        <v>265814</v>
      </c>
      <c r="Q231" s="6" t="s">
        <v>254</v>
      </c>
      <c r="R231" s="6" t="s">
        <v>255</v>
      </c>
    </row>
    <row r="232" spans="1:18" x14ac:dyDescent="0.25">
      <c r="A232" s="1" t="s">
        <v>275</v>
      </c>
      <c r="B232" s="5">
        <v>7</v>
      </c>
      <c r="C232" s="6">
        <v>17</v>
      </c>
      <c r="D232" s="6">
        <v>5</v>
      </c>
      <c r="E232" s="6">
        <v>2</v>
      </c>
      <c r="F232" s="6">
        <v>10</v>
      </c>
      <c r="G232" s="6">
        <v>3</v>
      </c>
      <c r="H232" s="6">
        <v>6</v>
      </c>
      <c r="I232" s="6">
        <v>353</v>
      </c>
      <c r="J232" s="7" t="s">
        <v>213</v>
      </c>
      <c r="K232" s="8" t="str">
        <f>IF(OR([1]Retained!B86="X",[1]Retained!C86="X",[1]Retained!D86="X",[1]Retained!E86="X",[1]Retained!F86="X",[1]Retained!G86="X",[1]Retained!H86="X"),"Fail","Pass")</f>
        <v>Pass</v>
      </c>
      <c r="L232" s="9" t="s">
        <v>24</v>
      </c>
      <c r="M232" s="6">
        <v>46</v>
      </c>
      <c r="N232" s="6">
        <v>1842477</v>
      </c>
      <c r="O232" s="6">
        <v>4</v>
      </c>
      <c r="P232" s="6">
        <v>189847</v>
      </c>
      <c r="Q232" s="6" t="s">
        <v>276</v>
      </c>
      <c r="R232" s="6" t="s">
        <v>277</v>
      </c>
    </row>
    <row r="233" spans="1:18" x14ac:dyDescent="0.25">
      <c r="A233" s="1" t="s">
        <v>415</v>
      </c>
      <c r="B233" s="5">
        <v>7</v>
      </c>
      <c r="C233" s="6">
        <v>17</v>
      </c>
      <c r="D233" s="6">
        <v>5</v>
      </c>
      <c r="E233" s="6">
        <v>2</v>
      </c>
      <c r="F233" s="6">
        <v>10</v>
      </c>
      <c r="G233" s="6">
        <v>3</v>
      </c>
      <c r="H233" s="6">
        <v>6</v>
      </c>
      <c r="I233" s="6">
        <v>353</v>
      </c>
      <c r="J233" s="7" t="s">
        <v>213</v>
      </c>
      <c r="K233" s="8" t="str">
        <f>IF(OR([1]Retained!B133="X",[1]Retained!C133="X",[1]Retained!D133="X",[1]Retained!E133="X",[1]Retained!F133="X",[1]Retained!G133="X",[1]Retained!H133="X"),"Fail","Pass")</f>
        <v>Pass</v>
      </c>
      <c r="L233" s="9" t="s">
        <v>24</v>
      </c>
      <c r="M233" s="6">
        <v>207</v>
      </c>
      <c r="N233" s="6">
        <v>1781382</v>
      </c>
      <c r="O233" s="6">
        <v>4</v>
      </c>
      <c r="P233" s="6">
        <v>181877</v>
      </c>
      <c r="Q233" s="6" t="s">
        <v>416</v>
      </c>
      <c r="R233" s="6" t="s">
        <v>417</v>
      </c>
    </row>
    <row r="234" spans="1:18" x14ac:dyDescent="0.25">
      <c r="A234" s="1" t="s">
        <v>526</v>
      </c>
      <c r="B234" s="5">
        <v>7</v>
      </c>
      <c r="C234" s="6">
        <v>17</v>
      </c>
      <c r="D234" s="6">
        <v>52</v>
      </c>
      <c r="E234" s="6">
        <v>10</v>
      </c>
      <c r="F234" s="6">
        <v>11</v>
      </c>
      <c r="G234" s="6">
        <v>3</v>
      </c>
      <c r="H234" s="6">
        <v>6</v>
      </c>
      <c r="I234" s="6">
        <v>2036</v>
      </c>
      <c r="J234" s="7" t="s">
        <v>213</v>
      </c>
      <c r="K234" s="8" t="str">
        <f>IF(OR([1]Retained!B173="X",[1]Retained!C173="X",[1]Retained!D173="X",[1]Retained!E173="X",[1]Retained!F173="X",[1]Retained!G173="X",[1]Retained!H173="X"),"Fail","Pass")</f>
        <v>Pass</v>
      </c>
      <c r="L234" s="9" t="s">
        <v>24</v>
      </c>
      <c r="M234" s="6">
        <v>41</v>
      </c>
      <c r="N234" s="6">
        <v>1710327</v>
      </c>
      <c r="O234" s="6">
        <v>4</v>
      </c>
      <c r="P234" s="6">
        <v>155619</v>
      </c>
      <c r="Q234" s="6" t="s">
        <v>527</v>
      </c>
      <c r="R234" s="6" t="s">
        <v>528</v>
      </c>
    </row>
    <row r="235" spans="1:18" x14ac:dyDescent="0.25">
      <c r="A235" s="1" t="s">
        <v>625</v>
      </c>
      <c r="B235" s="5">
        <v>7</v>
      </c>
      <c r="C235" s="6">
        <v>17</v>
      </c>
      <c r="D235" s="6">
        <v>5</v>
      </c>
      <c r="E235" s="6">
        <v>2</v>
      </c>
      <c r="F235" s="6">
        <v>10</v>
      </c>
      <c r="G235" s="6">
        <v>3</v>
      </c>
      <c r="H235" s="6">
        <v>6</v>
      </c>
      <c r="I235" s="6">
        <v>353</v>
      </c>
      <c r="J235" s="7" t="s">
        <v>213</v>
      </c>
      <c r="K235" s="8" t="str">
        <f>IF(OR([1]Retained!B210="X",[1]Retained!C210="X",[1]Retained!D210="X",[1]Retained!E210="X",[1]Retained!F210="X",[1]Retained!G210="X",[1]Retained!H210="X"),"Fail","Pass")</f>
        <v>Pass</v>
      </c>
      <c r="L235" s="9" t="s">
        <v>24</v>
      </c>
      <c r="M235" s="6">
        <v>103</v>
      </c>
      <c r="N235" s="6">
        <v>1804142</v>
      </c>
      <c r="O235" s="6">
        <v>4</v>
      </c>
      <c r="P235" s="6">
        <v>171472</v>
      </c>
      <c r="Q235" s="6" t="s">
        <v>626</v>
      </c>
      <c r="R235" s="6" t="s">
        <v>627</v>
      </c>
    </row>
    <row r="236" spans="1:18" x14ac:dyDescent="0.25">
      <c r="A236" s="1" t="s">
        <v>656</v>
      </c>
      <c r="B236" s="5">
        <v>14</v>
      </c>
      <c r="C236" s="6">
        <v>17</v>
      </c>
      <c r="D236" s="6">
        <v>5</v>
      </c>
      <c r="E236" s="6">
        <v>2</v>
      </c>
      <c r="F236" s="6">
        <v>11</v>
      </c>
      <c r="G236" s="6">
        <v>3</v>
      </c>
      <c r="H236" s="6">
        <v>6</v>
      </c>
      <c r="I236" s="6">
        <v>356</v>
      </c>
      <c r="J236" s="7" t="s">
        <v>213</v>
      </c>
      <c r="K236" s="8" t="str">
        <f>IF(OR([1]Retained!B221="X",[1]Retained!C221="X",[1]Retained!D221="X",[1]Retained!E221="X",[1]Retained!F221="X",[1]Retained!G221="X",[1]Retained!H221="X"),"Fail","Pass")</f>
        <v>Pass</v>
      </c>
      <c r="L236" s="9" t="s">
        <v>24</v>
      </c>
      <c r="M236" s="6">
        <v>30</v>
      </c>
      <c r="N236" s="6">
        <v>1716649</v>
      </c>
      <c r="O236" s="6">
        <v>3</v>
      </c>
      <c r="P236" s="6">
        <v>265366</v>
      </c>
      <c r="Q236" s="6" t="s">
        <v>657</v>
      </c>
      <c r="R236" s="6" t="s">
        <v>658</v>
      </c>
    </row>
    <row r="237" spans="1:18" x14ac:dyDescent="0.25">
      <c r="A237" s="1" t="s">
        <v>696</v>
      </c>
      <c r="B237" s="5">
        <v>14</v>
      </c>
      <c r="C237" s="6">
        <v>17</v>
      </c>
      <c r="D237" s="6">
        <v>5</v>
      </c>
      <c r="E237" s="6">
        <v>3</v>
      </c>
      <c r="F237" s="6">
        <v>11</v>
      </c>
      <c r="G237" s="6">
        <v>3</v>
      </c>
      <c r="H237" s="6">
        <v>6</v>
      </c>
      <c r="I237" s="6">
        <v>4680</v>
      </c>
      <c r="J237" s="7" t="s">
        <v>213</v>
      </c>
      <c r="K237" s="8" t="str">
        <f>IF(OR([1]Retained!B235="X",[1]Retained!C235="X",[1]Retained!D235="X",[1]Retained!E235="X",[1]Retained!F235="X",[1]Retained!G235="X",[1]Retained!H235="X"),"Fail","Pass")</f>
        <v>Pass</v>
      </c>
      <c r="L237" s="9" t="s">
        <v>24</v>
      </c>
      <c r="M237" s="6">
        <v>31</v>
      </c>
      <c r="N237" s="6">
        <v>1677322</v>
      </c>
      <c r="O237" s="6">
        <v>3</v>
      </c>
      <c r="P237" s="6">
        <v>225733</v>
      </c>
      <c r="Q237" s="6" t="s">
        <v>697</v>
      </c>
      <c r="R237" s="6">
        <v>235225222206146</v>
      </c>
    </row>
    <row r="238" spans="1:18" x14ac:dyDescent="0.25">
      <c r="A238" s="1" t="s">
        <v>917</v>
      </c>
      <c r="B238" s="5">
        <v>8</v>
      </c>
      <c r="C238" s="6">
        <v>17</v>
      </c>
      <c r="D238" s="6">
        <v>5</v>
      </c>
      <c r="E238" s="6">
        <v>2</v>
      </c>
      <c r="F238" s="6">
        <v>10</v>
      </c>
      <c r="G238" s="6">
        <v>59</v>
      </c>
      <c r="H238" s="6">
        <v>6</v>
      </c>
      <c r="I238" s="6">
        <v>400</v>
      </c>
      <c r="J238" s="7" t="s">
        <v>213</v>
      </c>
      <c r="K238" s="8" t="str">
        <f>IF(OR([1]Retained!B316="X",[1]Retained!C316="X",[1]Retained!D316="X",[1]Retained!E316="X",[1]Retained!F316="X",[1]Retained!G316="X",[1]Retained!H316="X"),"Fail","Pass")</f>
        <v>Pass</v>
      </c>
      <c r="L238" s="9" t="s">
        <v>24</v>
      </c>
      <c r="M238" s="6">
        <v>649</v>
      </c>
      <c r="N238" s="6">
        <v>1830857</v>
      </c>
      <c r="O238" s="6">
        <v>31</v>
      </c>
      <c r="P238" s="6">
        <v>13262</v>
      </c>
      <c r="Q238" s="6" t="s">
        <v>918</v>
      </c>
      <c r="R238" s="6">
        <v>216216216216216</v>
      </c>
    </row>
    <row r="239" spans="1:18" x14ac:dyDescent="0.25">
      <c r="A239" s="1" t="s">
        <v>921</v>
      </c>
      <c r="B239" s="5">
        <v>7</v>
      </c>
      <c r="C239" s="6">
        <v>2</v>
      </c>
      <c r="D239" s="6">
        <v>5</v>
      </c>
      <c r="E239" s="6">
        <v>2</v>
      </c>
      <c r="F239" s="6">
        <v>10</v>
      </c>
      <c r="G239" s="6">
        <v>3</v>
      </c>
      <c r="H239" s="6">
        <v>6</v>
      </c>
      <c r="I239" s="6">
        <v>5</v>
      </c>
      <c r="J239" s="7" t="s">
        <v>213</v>
      </c>
      <c r="K239" s="8" t="str">
        <f>IF(OR([1]Retained!B318="X",[1]Retained!C318="X",[1]Retained!D318="X",[1]Retained!E318="X",[1]Retained!F318="X",[1]Retained!G318="X",[1]Retained!H318="X"),"Fail","Pass")</f>
        <v>Pass</v>
      </c>
      <c r="L239" s="9" t="s">
        <v>24</v>
      </c>
      <c r="M239" s="6">
        <v>92</v>
      </c>
      <c r="N239" s="6">
        <v>1736735</v>
      </c>
      <c r="O239" s="6">
        <v>5</v>
      </c>
      <c r="P239" s="6">
        <v>119233</v>
      </c>
      <c r="Q239" s="6" t="s">
        <v>922</v>
      </c>
      <c r="R239" s="6" t="s">
        <v>923</v>
      </c>
    </row>
    <row r="240" spans="1:18" x14ac:dyDescent="0.25">
      <c r="A240" s="1" t="s">
        <v>1100</v>
      </c>
      <c r="B240" s="5">
        <v>8</v>
      </c>
      <c r="C240" s="6">
        <v>17</v>
      </c>
      <c r="D240" s="6">
        <v>5</v>
      </c>
      <c r="E240" s="6">
        <v>2</v>
      </c>
      <c r="F240" s="6">
        <v>10</v>
      </c>
      <c r="G240" s="6">
        <v>59</v>
      </c>
      <c r="H240" s="6">
        <v>6</v>
      </c>
      <c r="I240" s="6">
        <v>400</v>
      </c>
      <c r="J240" s="7" t="s">
        <v>213</v>
      </c>
      <c r="K240" s="8" t="str">
        <f>IF(OR([1]Retained!B387="X",[1]Retained!C387="X",[1]Retained!D387="X",[1]Retained!E387="X",[1]Retained!F387="X",[1]Retained!G387="X",[1]Retained!H387="X"),"Fail","Pass")</f>
        <v>Pass</v>
      </c>
      <c r="L240" s="9" t="s">
        <v>24</v>
      </c>
      <c r="M240" s="6">
        <v>86</v>
      </c>
      <c r="N240" s="6">
        <v>1808992</v>
      </c>
      <c r="O240" s="6">
        <v>4</v>
      </c>
      <c r="P240" s="6">
        <v>183691</v>
      </c>
      <c r="Q240" s="6" t="s">
        <v>1101</v>
      </c>
      <c r="R240" s="6" t="s">
        <v>1102</v>
      </c>
    </row>
    <row r="241" spans="1:18" x14ac:dyDescent="0.25">
      <c r="A241" s="1" t="s">
        <v>75</v>
      </c>
      <c r="B241" s="5">
        <v>8</v>
      </c>
      <c r="C241" s="6">
        <v>10</v>
      </c>
      <c r="D241" s="6">
        <v>2</v>
      </c>
      <c r="E241" s="6">
        <v>2</v>
      </c>
      <c r="F241" s="6">
        <v>11</v>
      </c>
      <c r="G241" s="6">
        <v>12</v>
      </c>
      <c r="H241" s="6">
        <v>6</v>
      </c>
      <c r="I241" s="6">
        <v>354</v>
      </c>
      <c r="J241" s="7" t="s">
        <v>76</v>
      </c>
      <c r="K241" s="8" t="str">
        <f>IF(OR([1]Retained!B18="X",[1]Retained!C18="X",[1]Retained!D18="X",[1]Retained!E18="X",[1]Retained!F18="X",[1]Retained!G18="X",[1]Retained!H18="X"),"Fail","Pass")</f>
        <v>Pass</v>
      </c>
      <c r="L241" s="9" t="s">
        <v>20</v>
      </c>
      <c r="M241" s="6">
        <v>98</v>
      </c>
      <c r="N241" s="6">
        <v>1756936</v>
      </c>
      <c r="O241" s="6">
        <v>4</v>
      </c>
      <c r="P241" s="6">
        <v>179710</v>
      </c>
      <c r="Q241" s="6" t="s">
        <v>77</v>
      </c>
      <c r="R241" s="6" t="s">
        <v>78</v>
      </c>
    </row>
    <row r="242" spans="1:18" x14ac:dyDescent="0.25">
      <c r="A242" s="1" t="s">
        <v>100</v>
      </c>
      <c r="B242" s="5">
        <v>57</v>
      </c>
      <c r="C242" s="6">
        <v>17</v>
      </c>
      <c r="D242" s="6">
        <v>2</v>
      </c>
      <c r="E242" s="6">
        <v>2</v>
      </c>
      <c r="F242" s="6">
        <v>11</v>
      </c>
      <c r="G242" s="6">
        <v>12</v>
      </c>
      <c r="H242" s="6">
        <v>6</v>
      </c>
      <c r="I242" s="6">
        <v>324</v>
      </c>
      <c r="J242" s="7" t="s">
        <v>76</v>
      </c>
      <c r="K242" s="8" t="str">
        <f>IF(OR([1]Retained!B26="X",[1]Retained!C26="X",[1]Retained!D26="X",[1]Retained!E26="X",[1]Retained!F26="X",[1]Retained!G26="X",[1]Retained!H26="X"),"Fail","Pass")</f>
        <v>Pass</v>
      </c>
      <c r="L242" s="9" t="s">
        <v>24</v>
      </c>
      <c r="M242" s="6">
        <v>384</v>
      </c>
      <c r="N242" s="6">
        <v>1797594</v>
      </c>
      <c r="O242" s="6">
        <v>7</v>
      </c>
      <c r="P242" s="6">
        <v>80634</v>
      </c>
      <c r="Q242" s="6" t="s">
        <v>101</v>
      </c>
      <c r="R242" s="6" t="s">
        <v>102</v>
      </c>
    </row>
    <row r="243" spans="1:18" x14ac:dyDescent="0.25">
      <c r="A243" s="1" t="s">
        <v>117</v>
      </c>
      <c r="B243" s="5">
        <v>8</v>
      </c>
      <c r="C243" s="6">
        <v>30</v>
      </c>
      <c r="D243" s="6">
        <v>2</v>
      </c>
      <c r="E243" s="6">
        <v>2</v>
      </c>
      <c r="F243" s="6">
        <v>11</v>
      </c>
      <c r="G243" s="6">
        <v>12</v>
      </c>
      <c r="H243" s="6">
        <v>6</v>
      </c>
      <c r="I243" s="6">
        <v>5664</v>
      </c>
      <c r="J243" s="7" t="s">
        <v>76</v>
      </c>
      <c r="K243" s="8" t="str">
        <f>IF(OR([1]Retained!B32="X",[1]Retained!C32="X",[1]Retained!D32="X",[1]Retained!E32="X",[1]Retained!F32="X",[1]Retained!G32="X",[1]Retained!H32="X"),"Fail","Pass")</f>
        <v>Pass</v>
      </c>
      <c r="L243" s="9" t="s">
        <v>24</v>
      </c>
      <c r="M243" s="6">
        <v>41</v>
      </c>
      <c r="N243" s="6">
        <v>1760279</v>
      </c>
      <c r="O243" s="6">
        <v>5</v>
      </c>
      <c r="P243" s="6">
        <v>149253</v>
      </c>
      <c r="Q243" s="6" t="s">
        <v>118</v>
      </c>
      <c r="R243" s="6" t="s">
        <v>119</v>
      </c>
    </row>
    <row r="244" spans="1:18" x14ac:dyDescent="0.25">
      <c r="A244" s="1" t="s">
        <v>284</v>
      </c>
      <c r="B244" s="5">
        <v>57</v>
      </c>
      <c r="C244" s="6">
        <v>17</v>
      </c>
      <c r="D244" s="6">
        <v>2</v>
      </c>
      <c r="E244" s="6">
        <v>2</v>
      </c>
      <c r="F244" s="6">
        <v>11</v>
      </c>
      <c r="G244" s="6">
        <v>12</v>
      </c>
      <c r="H244" s="6">
        <v>6</v>
      </c>
      <c r="I244" s="6">
        <v>324</v>
      </c>
      <c r="J244" s="7" t="s">
        <v>76</v>
      </c>
      <c r="K244" s="8" t="str">
        <f>IF(OR([1]Retained!B89="X",[1]Retained!C89="X",[1]Retained!D89="X",[1]Retained!E89="X",[1]Retained!F89="X",[1]Retained!G89="X",[1]Retained!H89="X"),"Fail","Pass")</f>
        <v>Pass</v>
      </c>
      <c r="L244" s="9" t="s">
        <v>64</v>
      </c>
      <c r="M244" s="6">
        <v>95</v>
      </c>
      <c r="N244" s="6">
        <v>1751005</v>
      </c>
      <c r="O244" s="6">
        <v>4</v>
      </c>
      <c r="P244" s="6">
        <v>150989</v>
      </c>
      <c r="Q244" s="6" t="s">
        <v>285</v>
      </c>
      <c r="R244" s="6" t="s">
        <v>286</v>
      </c>
    </row>
    <row r="245" spans="1:18" x14ac:dyDescent="0.25">
      <c r="A245" s="1" t="s">
        <v>403</v>
      </c>
      <c r="B245" s="5">
        <v>8</v>
      </c>
      <c r="C245" s="6">
        <v>10</v>
      </c>
      <c r="D245" s="6">
        <v>2</v>
      </c>
      <c r="E245" s="6">
        <v>2</v>
      </c>
      <c r="F245" s="6">
        <v>378</v>
      </c>
      <c r="G245" s="6">
        <v>12</v>
      </c>
      <c r="H245" s="6">
        <v>6</v>
      </c>
      <c r="I245" s="6">
        <v>2836</v>
      </c>
      <c r="J245" s="7" t="s">
        <v>76</v>
      </c>
      <c r="K245" s="8" t="str">
        <f>IF(OR([1]Retained!B129="X",[1]Retained!C129="X",[1]Retained!D129="X",[1]Retained!E129="X",[1]Retained!F129="X",[1]Retained!G129="X",[1]Retained!H129="X"),"Fail","Pass")</f>
        <v>Pass</v>
      </c>
      <c r="L245" s="9" t="s">
        <v>24</v>
      </c>
      <c r="M245" s="6">
        <v>210</v>
      </c>
      <c r="N245" s="6">
        <v>1711426</v>
      </c>
      <c r="O245" s="6">
        <v>4</v>
      </c>
      <c r="P245" s="6">
        <v>185306</v>
      </c>
      <c r="Q245" s="6" t="s">
        <v>404</v>
      </c>
      <c r="R245" s="6" t="s">
        <v>405</v>
      </c>
    </row>
    <row r="246" spans="1:18" x14ac:dyDescent="0.25">
      <c r="A246" s="1" t="s">
        <v>406</v>
      </c>
      <c r="B246" s="5">
        <v>8</v>
      </c>
      <c r="C246" s="6">
        <v>17</v>
      </c>
      <c r="D246" s="6">
        <v>2</v>
      </c>
      <c r="E246" s="6">
        <v>2</v>
      </c>
      <c r="F246" s="6">
        <v>11</v>
      </c>
      <c r="G246" s="6">
        <v>12</v>
      </c>
      <c r="H246" s="6">
        <v>6</v>
      </c>
      <c r="I246" s="6">
        <v>1723</v>
      </c>
      <c r="J246" s="7" t="s">
        <v>76</v>
      </c>
      <c r="K246" s="8" t="str">
        <f>IF(OR([1]Retained!B130="X",[1]Retained!C130="X",[1]Retained!D130="X",[1]Retained!E130="X",[1]Retained!F130="X",[1]Retained!G130="X",[1]Retained!H130="X"),"Fail","Pass")</f>
        <v>Pass</v>
      </c>
      <c r="L246" s="9" t="s">
        <v>24</v>
      </c>
      <c r="M246" s="6">
        <v>194</v>
      </c>
      <c r="N246" s="6">
        <v>1784163</v>
      </c>
      <c r="O246" s="6">
        <v>4</v>
      </c>
      <c r="P246" s="6">
        <v>175832</v>
      </c>
      <c r="Q246" s="6" t="s">
        <v>407</v>
      </c>
      <c r="R246" s="6" t="s">
        <v>408</v>
      </c>
    </row>
    <row r="247" spans="1:18" x14ac:dyDescent="0.25">
      <c r="A247" s="1" t="s">
        <v>423</v>
      </c>
      <c r="B247" s="5">
        <v>57</v>
      </c>
      <c r="C247" s="6">
        <v>17</v>
      </c>
      <c r="D247" s="6">
        <v>2</v>
      </c>
      <c r="E247" s="6">
        <v>2</v>
      </c>
      <c r="F247" s="6">
        <v>11</v>
      </c>
      <c r="G247" s="6">
        <v>12</v>
      </c>
      <c r="H247" s="6">
        <v>6</v>
      </c>
      <c r="I247" s="6">
        <v>324</v>
      </c>
      <c r="J247" s="7" t="s">
        <v>76</v>
      </c>
      <c r="K247" s="8" t="str">
        <f>IF(OR([1]Retained!B136="X",[1]Retained!C136="X",[1]Retained!D136="X",[1]Retained!E136="X",[1]Retained!F136="X",[1]Retained!G136="X",[1]Retained!H136="X"),"Fail","Pass")</f>
        <v>Pass</v>
      </c>
      <c r="L247" s="9" t="s">
        <v>24</v>
      </c>
      <c r="M247" s="6">
        <v>71</v>
      </c>
      <c r="N247" s="6">
        <v>1747961</v>
      </c>
      <c r="O247" s="6">
        <v>4</v>
      </c>
      <c r="P247" s="6">
        <v>181253</v>
      </c>
      <c r="Q247" s="6" t="s">
        <v>424</v>
      </c>
      <c r="R247" s="6" t="s">
        <v>425</v>
      </c>
    </row>
    <row r="248" spans="1:18" x14ac:dyDescent="0.25">
      <c r="A248" s="1" t="s">
        <v>456</v>
      </c>
      <c r="B248" s="5">
        <v>57</v>
      </c>
      <c r="C248" s="6">
        <v>17</v>
      </c>
      <c r="D248" s="6">
        <v>2</v>
      </c>
      <c r="E248" s="6">
        <v>2</v>
      </c>
      <c r="F248" s="6">
        <v>11</v>
      </c>
      <c r="G248" s="6">
        <v>12</v>
      </c>
      <c r="H248" s="6">
        <v>6</v>
      </c>
      <c r="I248" s="6">
        <v>324</v>
      </c>
      <c r="J248" s="7" t="s">
        <v>76</v>
      </c>
      <c r="K248" s="8" t="str">
        <f>IF(OR([1]Retained!B148="X",[1]Retained!C148="X",[1]Retained!D148="X",[1]Retained!E148="X",[1]Retained!F148="X",[1]Retained!G148="X",[1]Retained!H148="X"),"Fail","Pass")</f>
        <v>Pass</v>
      </c>
      <c r="L248" s="9" t="s">
        <v>24</v>
      </c>
      <c r="M248" s="6">
        <v>63</v>
      </c>
      <c r="N248" s="6">
        <v>1744053</v>
      </c>
      <c r="O248" s="6">
        <v>3</v>
      </c>
      <c r="P248" s="6">
        <v>181253</v>
      </c>
      <c r="Q248" s="6" t="s">
        <v>457</v>
      </c>
      <c r="R248" s="6" t="s">
        <v>458</v>
      </c>
    </row>
    <row r="249" spans="1:18" x14ac:dyDescent="0.25">
      <c r="A249" s="1" t="s">
        <v>473</v>
      </c>
      <c r="B249" s="5">
        <v>57</v>
      </c>
      <c r="C249" s="6">
        <v>17</v>
      </c>
      <c r="D249" s="6">
        <v>2</v>
      </c>
      <c r="E249" s="6">
        <v>2</v>
      </c>
      <c r="F249" s="6">
        <v>11</v>
      </c>
      <c r="G249" s="6">
        <v>12</v>
      </c>
      <c r="H249" s="6">
        <v>6</v>
      </c>
      <c r="I249" s="6">
        <v>324</v>
      </c>
      <c r="J249" s="7" t="s">
        <v>76</v>
      </c>
      <c r="K249" s="8" t="str">
        <f>IF(OR([1]Retained!B154="X",[1]Retained!C154="X",[1]Retained!D154="X",[1]Retained!E154="X",[1]Retained!F154="X",[1]Retained!G154="X",[1]Retained!H154="X"),"Fail","Pass")</f>
        <v>Pass</v>
      </c>
      <c r="L249" s="9" t="s">
        <v>24</v>
      </c>
      <c r="M249" s="6">
        <v>62</v>
      </c>
      <c r="N249" s="6">
        <v>1708594</v>
      </c>
      <c r="O249" s="6">
        <v>4</v>
      </c>
      <c r="P249" s="6">
        <v>179802</v>
      </c>
      <c r="Q249" s="6" t="s">
        <v>474</v>
      </c>
      <c r="R249" s="6" t="s">
        <v>475</v>
      </c>
    </row>
    <row r="250" spans="1:18" x14ac:dyDescent="0.25">
      <c r="A250" s="1" t="s">
        <v>693</v>
      </c>
      <c r="B250" s="5">
        <v>8</v>
      </c>
      <c r="C250" s="6">
        <v>1</v>
      </c>
      <c r="D250" s="6">
        <v>2</v>
      </c>
      <c r="E250" s="6">
        <v>2</v>
      </c>
      <c r="F250" s="6">
        <v>11</v>
      </c>
      <c r="G250" s="6">
        <v>12</v>
      </c>
      <c r="H250" s="6">
        <v>6</v>
      </c>
      <c r="I250" s="6">
        <v>1476</v>
      </c>
      <c r="J250" s="7" t="s">
        <v>76</v>
      </c>
      <c r="K250" s="8" t="str">
        <f>IF(OR([1]Retained!B234="X",[1]Retained!C234="X",[1]Retained!D234="X",[1]Retained!E234="X",[1]Retained!F234="X",[1]Retained!G234="X",[1]Retained!H234="X"),"Fail","Pass")</f>
        <v>Pass</v>
      </c>
      <c r="L250" s="9" t="s">
        <v>24</v>
      </c>
      <c r="M250" s="6">
        <v>42</v>
      </c>
      <c r="N250" s="6">
        <v>1659015</v>
      </c>
      <c r="O250" s="6">
        <v>4</v>
      </c>
      <c r="P250" s="6">
        <v>179756</v>
      </c>
      <c r="Q250" s="6" t="s">
        <v>694</v>
      </c>
      <c r="R250" s="6" t="s">
        <v>695</v>
      </c>
    </row>
    <row r="251" spans="1:18" x14ac:dyDescent="0.25">
      <c r="A251" s="1" t="s">
        <v>803</v>
      </c>
      <c r="B251" s="5">
        <v>57</v>
      </c>
      <c r="C251" s="6">
        <v>17</v>
      </c>
      <c r="D251" s="6">
        <v>2</v>
      </c>
      <c r="E251" s="6">
        <v>2</v>
      </c>
      <c r="F251" s="6">
        <v>11</v>
      </c>
      <c r="G251" s="6">
        <v>12</v>
      </c>
      <c r="H251" s="6">
        <v>6</v>
      </c>
      <c r="I251" s="6">
        <v>324</v>
      </c>
      <c r="J251" s="7" t="s">
        <v>76</v>
      </c>
      <c r="K251" s="8" t="str">
        <f>IF(OR([1]Retained!B273="X",[1]Retained!C273="X",[1]Retained!D273="X",[1]Retained!E273="X",[1]Retained!F273="X",[1]Retained!G273="X",[1]Retained!H273="X"),"Fail","Pass")</f>
        <v>Pass</v>
      </c>
      <c r="L251" s="9" t="s">
        <v>24</v>
      </c>
      <c r="M251" s="6">
        <v>43</v>
      </c>
      <c r="N251" s="6">
        <v>1729790</v>
      </c>
      <c r="O251" s="6">
        <v>4</v>
      </c>
      <c r="P251" s="6">
        <v>214369</v>
      </c>
      <c r="Q251" s="6" t="s">
        <v>804</v>
      </c>
      <c r="R251" s="6" t="s">
        <v>805</v>
      </c>
    </row>
    <row r="252" spans="1:18" x14ac:dyDescent="0.25">
      <c r="A252" s="1" t="s">
        <v>848</v>
      </c>
      <c r="B252" s="5">
        <v>57</v>
      </c>
      <c r="C252" s="6">
        <v>17</v>
      </c>
      <c r="D252" s="6">
        <v>2</v>
      </c>
      <c r="E252" s="6">
        <v>2</v>
      </c>
      <c r="F252" s="6">
        <v>11</v>
      </c>
      <c r="G252" s="6">
        <v>12</v>
      </c>
      <c r="H252" s="6">
        <v>6</v>
      </c>
      <c r="I252" s="6">
        <v>324</v>
      </c>
      <c r="J252" s="7" t="s">
        <v>76</v>
      </c>
      <c r="K252" s="8" t="str">
        <f>IF(OR([1]Retained!B289="X",[1]Retained!C289="X",[1]Retained!D289="X",[1]Retained!E289="X",[1]Retained!F289="X",[1]Retained!G289="X",[1]Retained!H289="X"),"Fail","Pass")</f>
        <v>Pass</v>
      </c>
      <c r="L252" s="9" t="s">
        <v>24</v>
      </c>
      <c r="M252" s="6">
        <v>65</v>
      </c>
      <c r="N252" s="6">
        <v>1730248</v>
      </c>
      <c r="O252" s="6">
        <v>4</v>
      </c>
      <c r="P252" s="6">
        <v>175825</v>
      </c>
      <c r="Q252" s="6" t="s">
        <v>849</v>
      </c>
      <c r="R252" s="6" t="s">
        <v>850</v>
      </c>
    </row>
    <row r="253" spans="1:18" x14ac:dyDescent="0.25">
      <c r="A253" s="1" t="s">
        <v>941</v>
      </c>
      <c r="B253" s="5">
        <v>8</v>
      </c>
      <c r="C253" s="6">
        <v>10</v>
      </c>
      <c r="D253" s="6">
        <v>2</v>
      </c>
      <c r="E253" s="6">
        <v>2</v>
      </c>
      <c r="F253" s="6">
        <v>11</v>
      </c>
      <c r="G253" s="6">
        <v>12</v>
      </c>
      <c r="H253" s="6">
        <v>6</v>
      </c>
      <c r="I253" s="6">
        <v>354</v>
      </c>
      <c r="J253" s="7" t="s">
        <v>76</v>
      </c>
      <c r="K253" s="8" t="str">
        <f>IF(OR([1]Retained!B326="X",[1]Retained!C326="X",[1]Retained!D326="X",[1]Retained!E326="X",[1]Retained!F326="X",[1]Retained!G326="X",[1]Retained!H326="X"),"Fail","Pass")</f>
        <v>Pass</v>
      </c>
      <c r="L253" s="9" t="s">
        <v>24</v>
      </c>
      <c r="M253" s="6">
        <v>82</v>
      </c>
      <c r="N253" s="6">
        <v>1774670</v>
      </c>
      <c r="O253" s="6">
        <v>4</v>
      </c>
      <c r="P253" s="6">
        <v>174699</v>
      </c>
      <c r="Q253" s="6" t="s">
        <v>942</v>
      </c>
      <c r="R253" s="6" t="s">
        <v>943</v>
      </c>
    </row>
    <row r="254" spans="1:18" x14ac:dyDescent="0.25">
      <c r="A254" s="1" t="s">
        <v>1084</v>
      </c>
      <c r="B254" s="5">
        <v>8</v>
      </c>
      <c r="C254" s="6">
        <v>10</v>
      </c>
      <c r="D254" s="6">
        <v>2</v>
      </c>
      <c r="E254" s="6">
        <v>210</v>
      </c>
      <c r="F254" s="6">
        <v>11</v>
      </c>
      <c r="G254" s="6">
        <v>12</v>
      </c>
      <c r="H254" s="6">
        <v>6</v>
      </c>
      <c r="I254" s="6">
        <v>2033</v>
      </c>
      <c r="J254" s="7" t="s">
        <v>76</v>
      </c>
      <c r="K254" s="8" t="str">
        <f>IF(OR([1]Retained!B380="X",[1]Retained!C380="X",[1]Retained!D380="X",[1]Retained!E380="X",[1]Retained!F380="X",[1]Retained!G380="X",[1]Retained!H380="X"),"Fail","Pass")</f>
        <v>Pass</v>
      </c>
      <c r="L254" s="9" t="s">
        <v>24</v>
      </c>
      <c r="M254" s="6">
        <v>43</v>
      </c>
      <c r="N254" s="6">
        <v>1761564</v>
      </c>
      <c r="O254" s="6">
        <v>4</v>
      </c>
      <c r="P254" s="6">
        <v>174695</v>
      </c>
      <c r="Q254" s="6" t="s">
        <v>1085</v>
      </c>
      <c r="R254" s="6">
        <v>235209141121105</v>
      </c>
    </row>
    <row r="255" spans="1:18" x14ac:dyDescent="0.25">
      <c r="A255" s="1" t="s">
        <v>1122</v>
      </c>
      <c r="B255" s="5">
        <v>8</v>
      </c>
      <c r="C255" s="6">
        <v>10</v>
      </c>
      <c r="D255" s="6">
        <v>2</v>
      </c>
      <c r="E255" s="6">
        <v>2</v>
      </c>
      <c r="F255" s="6">
        <v>11</v>
      </c>
      <c r="G255" s="6">
        <v>12</v>
      </c>
      <c r="H255" s="6">
        <v>6</v>
      </c>
      <c r="I255" s="6">
        <v>354</v>
      </c>
      <c r="J255" s="7" t="s">
        <v>76</v>
      </c>
      <c r="K255" s="8" t="str">
        <f>IF(OR([1]Retained!B394="X",[1]Retained!C394="X",[1]Retained!D394="X",[1]Retained!E394="X",[1]Retained!F394="X",[1]Retained!G394="X",[1]Retained!H394="X"),"Fail","Pass")</f>
        <v>Pass</v>
      </c>
      <c r="L255" s="9" t="s">
        <v>24</v>
      </c>
      <c r="M255" s="6">
        <v>47</v>
      </c>
      <c r="N255" s="6">
        <v>1704595</v>
      </c>
      <c r="O255" s="6">
        <v>3</v>
      </c>
      <c r="P255" s="6">
        <v>244152</v>
      </c>
      <c r="Q255" s="6" t="s">
        <v>1123</v>
      </c>
      <c r="R255" s="6" t="s">
        <v>1124</v>
      </c>
    </row>
    <row r="256" spans="1:18" x14ac:dyDescent="0.25">
      <c r="A256" s="1" t="s">
        <v>1195</v>
      </c>
      <c r="B256" s="5">
        <v>57</v>
      </c>
      <c r="C256" s="6">
        <v>17</v>
      </c>
      <c r="D256" s="6">
        <v>2</v>
      </c>
      <c r="E256" s="6">
        <v>2</v>
      </c>
      <c r="F256" s="6">
        <v>11</v>
      </c>
      <c r="G256" s="6">
        <v>12</v>
      </c>
      <c r="H256" s="6">
        <v>6</v>
      </c>
      <c r="I256" s="6">
        <v>324</v>
      </c>
      <c r="J256" s="7" t="s">
        <v>76</v>
      </c>
      <c r="K256" s="8" t="s">
        <v>1181</v>
      </c>
      <c r="L256" s="9" t="s">
        <v>1184</v>
      </c>
      <c r="M256" s="6">
        <v>54</v>
      </c>
      <c r="N256" s="6">
        <v>1775793</v>
      </c>
      <c r="O256" s="6">
        <v>4</v>
      </c>
      <c r="P256" s="6">
        <v>214370</v>
      </c>
      <c r="Q256" s="6" t="s">
        <v>1185</v>
      </c>
      <c r="R256" s="6" t="s">
        <v>1186</v>
      </c>
    </row>
    <row r="257" spans="1:18" x14ac:dyDescent="0.25">
      <c r="A257" s="1" t="s">
        <v>127</v>
      </c>
      <c r="B257" s="5">
        <v>1</v>
      </c>
      <c r="C257" s="6">
        <v>2</v>
      </c>
      <c r="D257" s="6">
        <v>42</v>
      </c>
      <c r="E257" s="6">
        <v>4</v>
      </c>
      <c r="F257" s="6">
        <v>90</v>
      </c>
      <c r="G257" s="6">
        <v>25</v>
      </c>
      <c r="H257" s="6">
        <v>8</v>
      </c>
      <c r="I257" s="6">
        <v>587</v>
      </c>
      <c r="J257" s="7" t="s">
        <v>128</v>
      </c>
      <c r="K257" s="8" t="str">
        <f>IF(OR([1]Retained!B35="X",[1]Retained!C35="X",[1]Retained!D35="X",[1]Retained!E35="X",[1]Retained!F35="X",[1]Retained!G35="X",[1]Retained!H35="X"),"Fail","Pass")</f>
        <v>Pass</v>
      </c>
      <c r="L257" s="9" t="s">
        <v>24</v>
      </c>
      <c r="M257" s="6">
        <v>25</v>
      </c>
      <c r="N257" s="6">
        <v>1603292</v>
      </c>
      <c r="O257" s="6">
        <v>4</v>
      </c>
      <c r="P257" s="6">
        <v>183775</v>
      </c>
      <c r="Q257" s="6" t="s">
        <v>129</v>
      </c>
      <c r="R257" s="6" t="s">
        <v>130</v>
      </c>
    </row>
    <row r="258" spans="1:18" x14ac:dyDescent="0.25">
      <c r="A258" s="1" t="s">
        <v>382</v>
      </c>
      <c r="B258" s="5">
        <v>10</v>
      </c>
      <c r="C258" s="6">
        <v>23</v>
      </c>
      <c r="D258" s="6">
        <v>16</v>
      </c>
      <c r="E258" s="6">
        <v>19</v>
      </c>
      <c r="F258" s="6">
        <v>6</v>
      </c>
      <c r="G258" s="6">
        <v>18</v>
      </c>
      <c r="H258" s="6">
        <v>7</v>
      </c>
      <c r="I258" s="6">
        <v>55</v>
      </c>
      <c r="J258" s="7" t="s">
        <v>383</v>
      </c>
      <c r="K258" s="8" t="str">
        <f>IF(OR([1]Retained!B122="X",[1]Retained!C122="X",[1]Retained!D122="X",[1]Retained!E122="X",[1]Retained!F122="X",[1]Retained!G122="X",[1]Retained!H122="X"),"Fail","Pass")</f>
        <v>Pass</v>
      </c>
      <c r="L258" s="9" t="s">
        <v>24</v>
      </c>
      <c r="M258" s="6">
        <v>52</v>
      </c>
      <c r="N258" s="6">
        <v>1717030</v>
      </c>
      <c r="O258" s="6">
        <v>4</v>
      </c>
      <c r="P258" s="6">
        <v>156042</v>
      </c>
      <c r="Q258" s="6" t="s">
        <v>384</v>
      </c>
      <c r="R258" s="6" t="s">
        <v>385</v>
      </c>
    </row>
    <row r="259" spans="1:18" x14ac:dyDescent="0.25">
      <c r="A259" s="1" t="s">
        <v>948</v>
      </c>
      <c r="B259" s="5">
        <v>10</v>
      </c>
      <c r="C259" s="6">
        <v>27</v>
      </c>
      <c r="D259" s="6">
        <v>43</v>
      </c>
      <c r="E259" s="6">
        <v>19</v>
      </c>
      <c r="F259" s="6">
        <v>6</v>
      </c>
      <c r="G259" s="6">
        <v>18</v>
      </c>
      <c r="H259" s="6">
        <v>7</v>
      </c>
      <c r="I259" s="6">
        <v>270</v>
      </c>
      <c r="J259" s="7" t="s">
        <v>383</v>
      </c>
      <c r="K259" s="8" t="str">
        <f>IF(OR([1]Retained!B329="X",[1]Retained!C329="X",[1]Retained!D329="X",[1]Retained!E329="X",[1]Retained!F329="X",[1]Retained!G329="X",[1]Retained!H329="X"),"Fail","Pass")</f>
        <v>Pass</v>
      </c>
      <c r="L259" s="9" t="s">
        <v>24</v>
      </c>
      <c r="M259" s="6">
        <v>413</v>
      </c>
      <c r="N259" s="6">
        <v>1798340</v>
      </c>
      <c r="O259" s="6">
        <v>15</v>
      </c>
      <c r="P259" s="6">
        <v>40556</v>
      </c>
      <c r="Q259" s="6" t="s">
        <v>949</v>
      </c>
      <c r="R259" s="6" t="s">
        <v>950</v>
      </c>
    </row>
    <row r="260" spans="1:18" x14ac:dyDescent="0.25">
      <c r="A260" s="1" t="s">
        <v>308</v>
      </c>
      <c r="B260" s="5">
        <v>1</v>
      </c>
      <c r="C260" s="6">
        <v>2</v>
      </c>
      <c r="D260" s="6">
        <v>3</v>
      </c>
      <c r="E260" s="6">
        <v>4</v>
      </c>
      <c r="F260" s="6">
        <v>5</v>
      </c>
      <c r="G260" s="6">
        <v>9</v>
      </c>
      <c r="H260" s="6">
        <v>3</v>
      </c>
      <c r="I260" s="6">
        <v>42</v>
      </c>
      <c r="J260" s="7" t="s">
        <v>309</v>
      </c>
      <c r="K260" s="8" t="str">
        <f>IF(OR([1]Retained!B97="X",[1]Retained!C97="X",[1]Retained!D97="X",[1]Retained!E97="X",[1]Retained!F97="X",[1]Retained!G97="X",[1]Retained!H97="X"),"Fail","Pass")</f>
        <v>Pass</v>
      </c>
      <c r="L260" s="9" t="s">
        <v>24</v>
      </c>
      <c r="M260" s="6">
        <v>21</v>
      </c>
      <c r="N260" s="6">
        <v>1627603</v>
      </c>
      <c r="O260" s="6">
        <v>3</v>
      </c>
      <c r="P260" s="6">
        <v>186746</v>
      </c>
      <c r="Q260" s="6" t="s">
        <v>310</v>
      </c>
      <c r="R260" s="6" t="s">
        <v>311</v>
      </c>
    </row>
    <row r="261" spans="1:18" x14ac:dyDescent="0.25">
      <c r="A261" s="1" t="s">
        <v>467</v>
      </c>
      <c r="B261" s="5">
        <v>1</v>
      </c>
      <c r="C261" s="6">
        <v>2</v>
      </c>
      <c r="D261" s="6">
        <v>3</v>
      </c>
      <c r="E261" s="6">
        <v>4</v>
      </c>
      <c r="F261" s="6">
        <v>5</v>
      </c>
      <c r="G261" s="6">
        <v>9</v>
      </c>
      <c r="H261" s="6">
        <v>3</v>
      </c>
      <c r="I261" s="6">
        <v>42</v>
      </c>
      <c r="J261" s="7" t="s">
        <v>309</v>
      </c>
      <c r="K261" s="8" t="str">
        <f>IF(OR([1]Retained!B152="X",[1]Retained!C152="X",[1]Retained!D152="X",[1]Retained!E152="X",[1]Retained!F152="X",[1]Retained!G152="X",[1]Retained!H152="X"),"Fail","Pass")</f>
        <v>Pass</v>
      </c>
      <c r="L261" s="9" t="s">
        <v>24</v>
      </c>
      <c r="M261" s="6">
        <v>40</v>
      </c>
      <c r="N261" s="6">
        <v>1698044</v>
      </c>
      <c r="O261" s="6">
        <v>4</v>
      </c>
      <c r="P261" s="6">
        <v>162561</v>
      </c>
      <c r="Q261" s="6" t="s">
        <v>468</v>
      </c>
      <c r="R261" s="6" t="s">
        <v>469</v>
      </c>
    </row>
    <row r="262" spans="1:18" x14ac:dyDescent="0.25">
      <c r="A262" s="1" t="s">
        <v>487</v>
      </c>
      <c r="B262" s="5">
        <v>1</v>
      </c>
      <c r="C262" s="6">
        <v>2</v>
      </c>
      <c r="D262" s="6">
        <v>3</v>
      </c>
      <c r="E262" s="6">
        <v>4</v>
      </c>
      <c r="F262" s="6">
        <v>5</v>
      </c>
      <c r="G262" s="6">
        <v>9</v>
      </c>
      <c r="H262" s="6">
        <v>3</v>
      </c>
      <c r="I262" s="6">
        <v>42</v>
      </c>
      <c r="J262" s="7" t="s">
        <v>309</v>
      </c>
      <c r="K262" s="8" t="str">
        <f>IF(OR([1]Retained!B159="X",[1]Retained!C159="X",[1]Retained!D159="X",[1]Retained!E159="X",[1]Retained!F159="X",[1]Retained!G159="X",[1]Retained!H159="X"),"Fail","Pass")</f>
        <v>Pass</v>
      </c>
      <c r="L262" s="9" t="s">
        <v>24</v>
      </c>
      <c r="M262" s="6">
        <v>26</v>
      </c>
      <c r="N262" s="6">
        <v>1733212</v>
      </c>
      <c r="O262" s="6">
        <v>4</v>
      </c>
      <c r="P262" s="6">
        <v>183382</v>
      </c>
      <c r="Q262" s="6" t="s">
        <v>488</v>
      </c>
      <c r="R262" s="6" t="s">
        <v>489</v>
      </c>
    </row>
    <row r="263" spans="1:18" x14ac:dyDescent="0.25">
      <c r="A263" s="1" t="s">
        <v>505</v>
      </c>
      <c r="B263" s="5">
        <v>1</v>
      </c>
      <c r="C263" s="6">
        <v>2</v>
      </c>
      <c r="D263" s="6">
        <v>3</v>
      </c>
      <c r="E263" s="6">
        <v>4</v>
      </c>
      <c r="F263" s="6">
        <v>5</v>
      </c>
      <c r="G263" s="6">
        <v>9</v>
      </c>
      <c r="H263" s="6">
        <v>3</v>
      </c>
      <c r="I263" s="6">
        <v>42</v>
      </c>
      <c r="J263" s="7" t="s">
        <v>309</v>
      </c>
      <c r="K263" s="8" t="str">
        <f>IF(OR([1]Retained!B165="X",[1]Retained!C165="X",[1]Retained!D165="X",[1]Retained!E165="X",[1]Retained!F165="X",[1]Retained!G165="X",[1]Retained!H165="X"),"Fail","Pass")</f>
        <v>Pass</v>
      </c>
      <c r="L263" s="9" t="s">
        <v>24</v>
      </c>
      <c r="M263" s="6">
        <v>227</v>
      </c>
      <c r="N263" s="6">
        <v>1824651</v>
      </c>
      <c r="O263" s="6">
        <v>5</v>
      </c>
      <c r="P263" s="6">
        <v>151245</v>
      </c>
      <c r="Q263" s="6" t="s">
        <v>506</v>
      </c>
      <c r="R263" s="6" t="s">
        <v>507</v>
      </c>
    </row>
    <row r="264" spans="1:18" x14ac:dyDescent="0.25">
      <c r="A264" s="1" t="s">
        <v>524</v>
      </c>
      <c r="B264" s="5">
        <v>1</v>
      </c>
      <c r="C264" s="6">
        <v>2</v>
      </c>
      <c r="D264" s="6">
        <v>3</v>
      </c>
      <c r="E264" s="6">
        <v>4</v>
      </c>
      <c r="F264" s="6">
        <v>5</v>
      </c>
      <c r="G264" s="6">
        <v>9</v>
      </c>
      <c r="H264" s="6">
        <v>3</v>
      </c>
      <c r="I264" s="6">
        <v>42</v>
      </c>
      <c r="J264" s="7" t="s">
        <v>309</v>
      </c>
      <c r="K264" s="8" t="str">
        <f>IF(OR([1]Retained!B172="X",[1]Retained!C172="X",[1]Retained!D172="X",[1]Retained!E172="X",[1]Retained!F172="X",[1]Retained!G172="X",[1]Retained!H172="X"),"Fail","Pass")</f>
        <v>Pass</v>
      </c>
      <c r="L264" s="9" t="s">
        <v>24</v>
      </c>
      <c r="M264" s="6">
        <v>27</v>
      </c>
      <c r="N264" s="6">
        <v>1646432</v>
      </c>
      <c r="O264" s="6">
        <v>3</v>
      </c>
      <c r="P264" s="6">
        <v>237248</v>
      </c>
      <c r="Q264" s="6" t="s">
        <v>525</v>
      </c>
      <c r="R264" s="6">
        <v>210196142138122</v>
      </c>
    </row>
    <row r="265" spans="1:18" x14ac:dyDescent="0.25">
      <c r="A265" s="1" t="s">
        <v>567</v>
      </c>
      <c r="B265" s="5">
        <v>1</v>
      </c>
      <c r="C265" s="6">
        <v>2</v>
      </c>
      <c r="D265" s="6">
        <v>42</v>
      </c>
      <c r="E265" s="6">
        <v>4</v>
      </c>
      <c r="F265" s="6">
        <v>3</v>
      </c>
      <c r="G265" s="6">
        <v>40</v>
      </c>
      <c r="H265" s="6">
        <v>3</v>
      </c>
      <c r="I265" s="6">
        <v>447</v>
      </c>
      <c r="J265" s="7" t="s">
        <v>309</v>
      </c>
      <c r="K265" s="8" t="str">
        <f>IF(OR([1]Retained!B187="X",[1]Retained!C187="X",[1]Retained!D187="X",[1]Retained!E187="X",[1]Retained!F187="X",[1]Retained!G187="X",[1]Retained!H187="X"),"Fail","Pass")</f>
        <v>Pass</v>
      </c>
      <c r="L265" s="9" t="s">
        <v>24</v>
      </c>
      <c r="M265" s="6">
        <v>29</v>
      </c>
      <c r="N265" s="6">
        <v>1628046</v>
      </c>
      <c r="O265" s="6">
        <v>4</v>
      </c>
      <c r="P265" s="6">
        <v>149016</v>
      </c>
      <c r="Q265" s="6" t="s">
        <v>568</v>
      </c>
      <c r="R265" s="6" t="s">
        <v>569</v>
      </c>
    </row>
    <row r="266" spans="1:18" x14ac:dyDescent="0.25">
      <c r="A266" s="1" t="s">
        <v>730</v>
      </c>
      <c r="B266" s="5">
        <v>1</v>
      </c>
      <c r="C266" s="6">
        <v>2</v>
      </c>
      <c r="D266" s="6">
        <v>3</v>
      </c>
      <c r="E266" s="6">
        <v>4</v>
      </c>
      <c r="F266" s="6">
        <v>5</v>
      </c>
      <c r="G266" s="6">
        <v>9</v>
      </c>
      <c r="H266" s="6">
        <v>3</v>
      </c>
      <c r="I266" s="6">
        <v>42</v>
      </c>
      <c r="J266" s="7" t="s">
        <v>309</v>
      </c>
      <c r="K266" s="8" t="str">
        <f>IF(OR([1]Retained!B248="X",[1]Retained!C248="X",[1]Retained!D248="X",[1]Retained!E248="X",[1]Retained!F248="X",[1]Retained!G248="X",[1]Retained!H248="X"),"Fail","Pass")</f>
        <v>Pass</v>
      </c>
      <c r="L266" s="9" t="s">
        <v>24</v>
      </c>
      <c r="M266" s="6">
        <v>41</v>
      </c>
      <c r="N266" s="6">
        <v>1731964</v>
      </c>
      <c r="O266" s="6">
        <v>4</v>
      </c>
      <c r="P266" s="6">
        <v>151974</v>
      </c>
      <c r="Q266" s="6" t="s">
        <v>731</v>
      </c>
      <c r="R266" s="6" t="s">
        <v>732</v>
      </c>
    </row>
    <row r="267" spans="1:18" x14ac:dyDescent="0.25">
      <c r="A267" s="1" t="s">
        <v>733</v>
      </c>
      <c r="B267" s="5">
        <v>1</v>
      </c>
      <c r="C267" s="6">
        <v>2</v>
      </c>
      <c r="D267" s="6">
        <v>3</v>
      </c>
      <c r="E267" s="6">
        <v>4</v>
      </c>
      <c r="F267" s="6">
        <v>5</v>
      </c>
      <c r="G267" s="6">
        <v>9</v>
      </c>
      <c r="H267" s="6">
        <v>3</v>
      </c>
      <c r="I267" s="6">
        <v>42</v>
      </c>
      <c r="J267" s="7" t="s">
        <v>309</v>
      </c>
      <c r="K267" s="8" t="str">
        <f>IF(OR([1]Retained!B249="X",[1]Retained!C249="X",[1]Retained!D249="X",[1]Retained!E249="X",[1]Retained!F249="X",[1]Retained!G249="X",[1]Retained!H249="X"),"Fail","Pass")</f>
        <v>Pass</v>
      </c>
      <c r="L267" s="9" t="s">
        <v>24</v>
      </c>
      <c r="M267" s="6">
        <v>25</v>
      </c>
      <c r="N267" s="6">
        <v>1692102</v>
      </c>
      <c r="O267" s="6">
        <v>4</v>
      </c>
      <c r="P267" s="6">
        <v>183381</v>
      </c>
      <c r="Q267" s="6" t="s">
        <v>734</v>
      </c>
      <c r="R267" s="6" t="s">
        <v>735</v>
      </c>
    </row>
    <row r="268" spans="1:18" x14ac:dyDescent="0.25">
      <c r="A268" s="1" t="s">
        <v>794</v>
      </c>
      <c r="B268" s="5">
        <v>1</v>
      </c>
      <c r="C268" s="6">
        <v>2</v>
      </c>
      <c r="D268" s="6">
        <v>42</v>
      </c>
      <c r="E268" s="6">
        <v>4</v>
      </c>
      <c r="F268" s="6">
        <v>3</v>
      </c>
      <c r="G268" s="6">
        <v>40</v>
      </c>
      <c r="H268" s="6">
        <v>3</v>
      </c>
      <c r="I268" s="6">
        <v>447</v>
      </c>
      <c r="J268" s="7" t="s">
        <v>309</v>
      </c>
      <c r="K268" s="8" t="str">
        <f>IF(OR([1]Retained!B270="X",[1]Retained!C270="X",[1]Retained!D270="X",[1]Retained!E270="X",[1]Retained!F270="X",[1]Retained!G270="X",[1]Retained!H270="X"),"Fail","Pass")</f>
        <v>Pass</v>
      </c>
      <c r="L268" s="9" t="s">
        <v>24</v>
      </c>
      <c r="M268" s="6">
        <v>35</v>
      </c>
      <c r="N268" s="6">
        <v>1627783</v>
      </c>
      <c r="O268" s="6">
        <v>4</v>
      </c>
      <c r="P268" s="6">
        <v>149017</v>
      </c>
      <c r="Q268" s="6" t="s">
        <v>795</v>
      </c>
      <c r="R268" s="6" t="s">
        <v>796</v>
      </c>
    </row>
    <row r="269" spans="1:18" x14ac:dyDescent="0.25">
      <c r="A269" s="1" t="s">
        <v>1036</v>
      </c>
      <c r="B269" s="5">
        <v>1</v>
      </c>
      <c r="C269" s="6">
        <v>2</v>
      </c>
      <c r="D269" s="6">
        <v>3</v>
      </c>
      <c r="E269" s="6">
        <v>4</v>
      </c>
      <c r="F269" s="6">
        <v>5</v>
      </c>
      <c r="G269" s="6">
        <v>9</v>
      </c>
      <c r="H269" s="6">
        <v>3</v>
      </c>
      <c r="I269" s="6">
        <v>42</v>
      </c>
      <c r="J269" s="7" t="s">
        <v>309</v>
      </c>
      <c r="K269" s="8" t="str">
        <f>IF(OR([1]Retained!B361="X",[1]Retained!C361="X",[1]Retained!D361="X",[1]Retained!E361="X",[1]Retained!F361="X",[1]Retained!G361="X",[1]Retained!H361="X"),"Fail","Pass")</f>
        <v>Pass</v>
      </c>
      <c r="L269" s="9" t="s">
        <v>24</v>
      </c>
      <c r="M269" s="6">
        <v>50</v>
      </c>
      <c r="N269" s="6">
        <v>1622700</v>
      </c>
      <c r="O269" s="6">
        <v>5</v>
      </c>
      <c r="P269" s="6">
        <v>108000</v>
      </c>
      <c r="Q269" s="6" t="s">
        <v>1037</v>
      </c>
      <c r="R269" s="6" t="s">
        <v>1038</v>
      </c>
    </row>
    <row r="270" spans="1:18" x14ac:dyDescent="0.25">
      <c r="A270" s="1" t="s">
        <v>1119</v>
      </c>
      <c r="B270" s="5">
        <v>1</v>
      </c>
      <c r="C270" s="6">
        <v>2</v>
      </c>
      <c r="D270" s="6">
        <v>3</v>
      </c>
      <c r="E270" s="6">
        <v>4</v>
      </c>
      <c r="F270" s="6">
        <v>5</v>
      </c>
      <c r="G270" s="6">
        <v>9</v>
      </c>
      <c r="H270" s="6">
        <v>3</v>
      </c>
      <c r="I270" s="6">
        <v>42</v>
      </c>
      <c r="J270" s="7" t="s">
        <v>309</v>
      </c>
      <c r="K270" s="8" t="str">
        <f>IF(OR([1]Retained!B393="X",[1]Retained!C393="X",[1]Retained!D393="X",[1]Retained!E393="X",[1]Retained!F393="X",[1]Retained!G393="X",[1]Retained!H393="X"),"Fail","Pass")</f>
        <v>Pass</v>
      </c>
      <c r="L270" s="9" t="s">
        <v>24</v>
      </c>
      <c r="M270" s="6">
        <v>19</v>
      </c>
      <c r="N270" s="6">
        <v>1626096</v>
      </c>
      <c r="O270" s="6">
        <v>3</v>
      </c>
      <c r="P270" s="6">
        <v>186917</v>
      </c>
      <c r="Q270" s="6" t="s">
        <v>1120</v>
      </c>
      <c r="R270" s="6" t="s">
        <v>1121</v>
      </c>
    </row>
    <row r="271" spans="1:18" x14ac:dyDescent="0.25">
      <c r="A271" s="1" t="s">
        <v>1176</v>
      </c>
      <c r="B271" s="5">
        <v>1</v>
      </c>
      <c r="C271" s="6">
        <v>2</v>
      </c>
      <c r="D271" s="6">
        <v>3</v>
      </c>
      <c r="E271" s="6">
        <v>4</v>
      </c>
      <c r="F271" s="6">
        <v>5</v>
      </c>
      <c r="G271" s="6">
        <v>9</v>
      </c>
      <c r="H271" s="6">
        <v>3</v>
      </c>
      <c r="I271" s="6">
        <v>42</v>
      </c>
      <c r="J271" s="7" t="s">
        <v>309</v>
      </c>
      <c r="K271" s="8" t="str">
        <f>IF(OR([1]Retained!B412="X",[1]Retained!C412="X",[1]Retained!D412="X",[1]Retained!E412="X",[1]Retained!F412="X",[1]Retained!G412="X",[1]Retained!H412="X"),"Fail","Pass")</f>
        <v>Pass</v>
      </c>
      <c r="L271" s="9" t="s">
        <v>24</v>
      </c>
      <c r="M271" s="6">
        <v>47</v>
      </c>
      <c r="N271" s="6">
        <v>1745178</v>
      </c>
      <c r="O271" s="6">
        <v>6</v>
      </c>
      <c r="P271" s="6">
        <v>96756</v>
      </c>
      <c r="Q271" s="6" t="s">
        <v>1177</v>
      </c>
      <c r="R271" s="6">
        <v>218216169106102</v>
      </c>
    </row>
    <row r="272" spans="1:18" x14ac:dyDescent="0.25">
      <c r="A272" s="1" t="s">
        <v>18</v>
      </c>
      <c r="B272" s="5">
        <v>2</v>
      </c>
      <c r="C272" s="6">
        <v>59</v>
      </c>
      <c r="D272" s="6">
        <v>4</v>
      </c>
      <c r="E272" s="6">
        <v>38</v>
      </c>
      <c r="F272" s="6">
        <v>17</v>
      </c>
      <c r="G272" s="6">
        <v>12</v>
      </c>
      <c r="H272" s="6">
        <v>35</v>
      </c>
      <c r="I272" s="6">
        <v>433</v>
      </c>
      <c r="J272" s="7" t="s">
        <v>19</v>
      </c>
      <c r="K272" s="8" t="str">
        <f>IF(OR([1]Retained!B2="X",[1]Retained!C2="X",[1]Retained!D2="X",[1]Retained!E2="X",[1]Retained!F2="X",[1]Retained!G2="X",[1]Retained!H2="X"),"Fail","Pass")</f>
        <v>Pass</v>
      </c>
      <c r="L272" s="9" t="s">
        <v>20</v>
      </c>
      <c r="M272" s="6">
        <v>64</v>
      </c>
      <c r="N272" s="6">
        <v>1860994</v>
      </c>
      <c r="O272" s="6">
        <v>4</v>
      </c>
      <c r="P272" s="6">
        <v>179470</v>
      </c>
      <c r="Q272" s="6" t="s">
        <v>21</v>
      </c>
      <c r="R272" s="6" t="s">
        <v>22</v>
      </c>
    </row>
    <row r="273" spans="1:18" x14ac:dyDescent="0.25">
      <c r="A273" s="1" t="s">
        <v>23</v>
      </c>
      <c r="B273" s="5">
        <v>2</v>
      </c>
      <c r="C273" s="6">
        <v>59</v>
      </c>
      <c r="D273" s="6">
        <v>4</v>
      </c>
      <c r="E273" s="6">
        <v>38</v>
      </c>
      <c r="F273" s="6">
        <v>17</v>
      </c>
      <c r="G273" s="6">
        <v>12</v>
      </c>
      <c r="H273" s="6">
        <v>35</v>
      </c>
      <c r="I273" s="6">
        <v>433</v>
      </c>
      <c r="J273" s="7" t="s">
        <v>19</v>
      </c>
      <c r="K273" s="8" t="str">
        <f>IF(OR([1]Retained!B3="X",[1]Retained!C3="X",[1]Retained!D3="X",[1]Retained!E3="X",[1]Retained!F3="X",[1]Retained!G3="X",[1]Retained!H3="X"),"Fail","Pass")</f>
        <v>Pass</v>
      </c>
      <c r="L273" s="9" t="s">
        <v>24</v>
      </c>
      <c r="M273" s="6">
        <v>91</v>
      </c>
      <c r="N273" s="6">
        <v>1756226</v>
      </c>
      <c r="O273" s="6">
        <v>4</v>
      </c>
      <c r="P273" s="6">
        <v>179979</v>
      </c>
      <c r="Q273" s="6" t="s">
        <v>25</v>
      </c>
      <c r="R273" s="6" t="s">
        <v>26</v>
      </c>
    </row>
    <row r="274" spans="1:18" x14ac:dyDescent="0.25">
      <c r="A274" s="1" t="s">
        <v>27</v>
      </c>
      <c r="B274" s="5">
        <v>2</v>
      </c>
      <c r="C274" s="6">
        <v>59</v>
      </c>
      <c r="D274" s="6">
        <v>4</v>
      </c>
      <c r="E274" s="6">
        <v>38</v>
      </c>
      <c r="F274" s="6">
        <v>17</v>
      </c>
      <c r="G274" s="6">
        <v>12</v>
      </c>
      <c r="H274" s="6">
        <v>35</v>
      </c>
      <c r="I274" s="6">
        <v>433</v>
      </c>
      <c r="J274" s="7" t="s">
        <v>19</v>
      </c>
      <c r="K274" s="8" t="str">
        <f>IF(OR([1]Retained!B4="X",[1]Retained!C4="X",[1]Retained!D4="X",[1]Retained!E4="X",[1]Retained!F4="X",[1]Retained!G4="X",[1]Retained!H4="X"),"Fail","Pass")</f>
        <v>Pass</v>
      </c>
      <c r="L274" s="9" t="s">
        <v>24</v>
      </c>
      <c r="M274" s="6">
        <v>188</v>
      </c>
      <c r="N274" s="6">
        <v>1866666</v>
      </c>
      <c r="O274" s="6">
        <v>5</v>
      </c>
      <c r="P274" s="6">
        <v>153403</v>
      </c>
      <c r="Q274" s="6" t="s">
        <v>28</v>
      </c>
      <c r="R274" s="6" t="s">
        <v>29</v>
      </c>
    </row>
    <row r="275" spans="1:18" x14ac:dyDescent="0.25">
      <c r="A275" s="1" t="s">
        <v>30</v>
      </c>
      <c r="B275" s="5">
        <v>2</v>
      </c>
      <c r="C275" s="6">
        <v>59</v>
      </c>
      <c r="D275" s="6">
        <v>4</v>
      </c>
      <c r="E275" s="6">
        <v>38</v>
      </c>
      <c r="F275" s="6">
        <v>17</v>
      </c>
      <c r="G275" s="6">
        <v>12</v>
      </c>
      <c r="H275" s="6">
        <v>35</v>
      </c>
      <c r="I275" s="6">
        <v>433</v>
      </c>
      <c r="J275" s="7" t="s">
        <v>19</v>
      </c>
      <c r="K275" s="8" t="str">
        <f>IF(OR([1]Retained!B5="X",[1]Retained!C5="X",[1]Retained!D5="X",[1]Retained!E5="X",[1]Retained!F5="X",[1]Retained!G5="X",[1]Retained!H5="X"),"Fail","Pass")</f>
        <v>Pass</v>
      </c>
      <c r="L275" s="9" t="s">
        <v>24</v>
      </c>
      <c r="M275" s="6">
        <v>293</v>
      </c>
      <c r="N275" s="6">
        <v>1871595</v>
      </c>
      <c r="O275" s="6">
        <v>6</v>
      </c>
      <c r="P275" s="6">
        <v>112754</v>
      </c>
      <c r="Q275" s="6" t="s">
        <v>31</v>
      </c>
      <c r="R275" s="6" t="s">
        <v>32</v>
      </c>
    </row>
    <row r="276" spans="1:18" x14ac:dyDescent="0.25">
      <c r="A276" s="1" t="s">
        <v>41</v>
      </c>
      <c r="B276" s="5">
        <v>2</v>
      </c>
      <c r="C276" s="6">
        <v>59</v>
      </c>
      <c r="D276" s="6">
        <v>4</v>
      </c>
      <c r="E276" s="6">
        <v>38</v>
      </c>
      <c r="F276" s="6">
        <v>17</v>
      </c>
      <c r="G276" s="6">
        <v>12</v>
      </c>
      <c r="H276" s="6">
        <v>35</v>
      </c>
      <c r="I276" s="6">
        <v>433</v>
      </c>
      <c r="J276" s="7" t="s">
        <v>19</v>
      </c>
      <c r="K276" s="8" t="str">
        <f>IF(OR([1]Retained!B8="X",[1]Retained!C8="X",[1]Retained!D8="X",[1]Retained!E8="X",[1]Retained!F8="X",[1]Retained!G8="X",[1]Retained!H8="X"),"Fail","Pass")</f>
        <v>Pass</v>
      </c>
      <c r="L276" s="9" t="s">
        <v>24</v>
      </c>
      <c r="M276" s="6">
        <v>65</v>
      </c>
      <c r="N276" s="6">
        <v>1757476</v>
      </c>
      <c r="O276" s="6">
        <v>4</v>
      </c>
      <c r="P276" s="6">
        <v>127570</v>
      </c>
      <c r="Q276" s="6" t="s">
        <v>42</v>
      </c>
      <c r="R276" s="6" t="s">
        <v>43</v>
      </c>
    </row>
    <row r="277" spans="1:18" x14ac:dyDescent="0.25">
      <c r="A277" s="1" t="s">
        <v>748</v>
      </c>
      <c r="B277" s="5">
        <v>2</v>
      </c>
      <c r="C277" s="6">
        <v>59</v>
      </c>
      <c r="D277" s="6">
        <v>4</v>
      </c>
      <c r="E277" s="6">
        <v>38</v>
      </c>
      <c r="F277" s="6">
        <v>17</v>
      </c>
      <c r="G277" s="6">
        <v>12</v>
      </c>
      <c r="H277" s="6">
        <v>35</v>
      </c>
      <c r="I277" s="6">
        <v>433</v>
      </c>
      <c r="J277" s="7" t="s">
        <v>19</v>
      </c>
      <c r="K277" s="8" t="str">
        <f>IF(OR([1]Retained!B254="X",[1]Retained!C254="X",[1]Retained!D254="X",[1]Retained!E254="X",[1]Retained!F254="X",[1]Retained!G254="X",[1]Retained!H254="X"),"Fail","Pass")</f>
        <v>Pass</v>
      </c>
      <c r="L277" s="9" t="s">
        <v>64</v>
      </c>
      <c r="M277" s="6">
        <v>87</v>
      </c>
      <c r="N277" s="6">
        <v>1760530</v>
      </c>
      <c r="O277" s="6">
        <v>4</v>
      </c>
      <c r="P277" s="6">
        <v>183131</v>
      </c>
      <c r="Q277" s="6" t="s">
        <v>749</v>
      </c>
      <c r="R277" s="6" t="s">
        <v>750</v>
      </c>
    </row>
    <row r="278" spans="1:18" x14ac:dyDescent="0.25">
      <c r="A278" s="1" t="s">
        <v>312</v>
      </c>
      <c r="B278" s="5">
        <v>7</v>
      </c>
      <c r="C278" s="6">
        <v>17</v>
      </c>
      <c r="D278" s="6">
        <v>2</v>
      </c>
      <c r="E278" s="6">
        <v>15</v>
      </c>
      <c r="F278" s="6">
        <v>23</v>
      </c>
      <c r="G278" s="6">
        <v>3</v>
      </c>
      <c r="H278" s="6">
        <v>12</v>
      </c>
      <c r="I278" s="6">
        <v>51</v>
      </c>
      <c r="J278" s="7" t="s">
        <v>313</v>
      </c>
      <c r="K278" s="8" t="str">
        <f>IF(OR([1]Retained!B98="X",[1]Retained!C98="X",[1]Retained!D98="X",[1]Retained!E98="X",[1]Retained!F98="X",[1]Retained!G98="X",[1]Retained!H98="X"),"Fail","Pass")</f>
        <v>Pass</v>
      </c>
      <c r="L278" s="9" t="s">
        <v>24</v>
      </c>
      <c r="M278" s="6">
        <v>21</v>
      </c>
      <c r="N278" s="6">
        <v>1640897</v>
      </c>
      <c r="O278" s="6">
        <v>4</v>
      </c>
      <c r="P278" s="6">
        <v>186634</v>
      </c>
      <c r="Q278" s="6" t="s">
        <v>314</v>
      </c>
      <c r="R278" s="6">
        <v>371355346234206</v>
      </c>
    </row>
    <row r="279" spans="1:18" x14ac:dyDescent="0.25">
      <c r="A279" s="1" t="s">
        <v>418</v>
      </c>
      <c r="B279" s="5">
        <v>7</v>
      </c>
      <c r="C279" s="6">
        <v>17</v>
      </c>
      <c r="D279" s="6">
        <v>2</v>
      </c>
      <c r="E279" s="6">
        <v>15</v>
      </c>
      <c r="F279" s="6">
        <v>23</v>
      </c>
      <c r="G279" s="6">
        <v>3</v>
      </c>
      <c r="H279" s="6">
        <v>12</v>
      </c>
      <c r="I279" s="6">
        <v>51</v>
      </c>
      <c r="J279" s="7" t="s">
        <v>313</v>
      </c>
      <c r="K279" s="8" t="str">
        <f>IF(OR([1]Retained!B134="X",[1]Retained!C134="X",[1]Retained!D134="X",[1]Retained!E134="X",[1]Retained!F134="X",[1]Retained!G134="X",[1]Retained!H134="X"),"Fail","Pass")</f>
        <v>Pass</v>
      </c>
      <c r="L279" s="9" t="s">
        <v>24</v>
      </c>
      <c r="M279" s="6">
        <v>57</v>
      </c>
      <c r="N279" s="6">
        <v>1679879</v>
      </c>
      <c r="O279" s="6">
        <v>3</v>
      </c>
      <c r="P279" s="6">
        <v>258189</v>
      </c>
      <c r="Q279" s="6" t="s">
        <v>419</v>
      </c>
      <c r="R279" s="6" t="s">
        <v>420</v>
      </c>
    </row>
    <row r="280" spans="1:18" x14ac:dyDescent="0.25">
      <c r="A280" s="1" t="s">
        <v>671</v>
      </c>
      <c r="B280" s="5">
        <v>7</v>
      </c>
      <c r="C280" s="6">
        <v>17</v>
      </c>
      <c r="D280" s="6">
        <v>2</v>
      </c>
      <c r="E280" s="6">
        <v>15</v>
      </c>
      <c r="F280" s="6">
        <v>23</v>
      </c>
      <c r="G280" s="6">
        <v>3</v>
      </c>
      <c r="H280" s="6">
        <v>12</v>
      </c>
      <c r="I280" s="6">
        <v>51</v>
      </c>
      <c r="J280" s="7" t="s">
        <v>313</v>
      </c>
      <c r="K280" s="8" t="str">
        <f>IF(OR([1]Retained!B226="X",[1]Retained!C226="X",[1]Retained!D226="X",[1]Retained!E226="X",[1]Retained!F226="X",[1]Retained!G226="X",[1]Retained!H226="X"),"Fail","Pass")</f>
        <v>Pass</v>
      </c>
      <c r="L280" s="9" t="s">
        <v>24</v>
      </c>
      <c r="M280" s="6">
        <v>49</v>
      </c>
      <c r="N280" s="6">
        <v>1673473</v>
      </c>
      <c r="O280" s="6">
        <v>3</v>
      </c>
      <c r="P280" s="6">
        <v>257575</v>
      </c>
      <c r="Q280" s="6" t="s">
        <v>672</v>
      </c>
      <c r="R280" s="6">
        <v>167146141139114</v>
      </c>
    </row>
    <row r="281" spans="1:18" x14ac:dyDescent="0.25">
      <c r="A281" s="1" t="s">
        <v>896</v>
      </c>
      <c r="B281" s="5">
        <v>24</v>
      </c>
      <c r="C281" s="6">
        <v>2</v>
      </c>
      <c r="D281" s="6">
        <v>2</v>
      </c>
      <c r="E281" s="6">
        <v>15</v>
      </c>
      <c r="F281" s="6">
        <v>23</v>
      </c>
      <c r="G281" s="6">
        <v>3</v>
      </c>
      <c r="H281" s="6">
        <v>12</v>
      </c>
      <c r="I281" s="6">
        <v>1365</v>
      </c>
      <c r="J281" s="7" t="s">
        <v>313</v>
      </c>
      <c r="K281" s="8" t="str">
        <f>IF(OR([1]Retained!B308="X",[1]Retained!C308="X",[1]Retained!D308="X",[1]Retained!E308="X",[1]Retained!F308="X",[1]Retained!G308="X",[1]Retained!H308="X"),"Fail","Pass")</f>
        <v>Pass</v>
      </c>
      <c r="L281" s="9" t="s">
        <v>24</v>
      </c>
      <c r="M281" s="6">
        <v>59</v>
      </c>
      <c r="N281" s="6">
        <v>1647370</v>
      </c>
      <c r="O281" s="6">
        <v>3</v>
      </c>
      <c r="P281" s="6">
        <v>225420</v>
      </c>
      <c r="Q281" s="6" t="s">
        <v>897</v>
      </c>
      <c r="R281" s="6" t="s">
        <v>898</v>
      </c>
    </row>
    <row r="282" spans="1:18" x14ac:dyDescent="0.25">
      <c r="A282" s="1" t="s">
        <v>903</v>
      </c>
      <c r="B282" s="5">
        <v>24</v>
      </c>
      <c r="C282" s="6">
        <v>17</v>
      </c>
      <c r="D282" s="6">
        <v>2</v>
      </c>
      <c r="E282" s="6">
        <v>15</v>
      </c>
      <c r="F282" s="6">
        <v>23</v>
      </c>
      <c r="G282" s="6">
        <v>3</v>
      </c>
      <c r="H282" s="6">
        <v>12</v>
      </c>
      <c r="I282" s="6">
        <v>443</v>
      </c>
      <c r="J282" s="7" t="s">
        <v>313</v>
      </c>
      <c r="K282" s="8" t="str">
        <f>IF(OR([1]Retained!B311="X",[1]Retained!C311="X",[1]Retained!D311="X",[1]Retained!E311="X",[1]Retained!F311="X",[1]Retained!G311="X",[1]Retained!H311="X"),"Fail","Pass")</f>
        <v>Pass</v>
      </c>
      <c r="L282" s="9" t="s">
        <v>24</v>
      </c>
      <c r="M282" s="6">
        <v>31</v>
      </c>
      <c r="N282" s="6">
        <v>1667569</v>
      </c>
      <c r="O282" s="6">
        <v>2</v>
      </c>
      <c r="P282" s="6">
        <v>293583</v>
      </c>
      <c r="Q282" s="6" t="s">
        <v>904</v>
      </c>
      <c r="R282" s="6" t="s">
        <v>905</v>
      </c>
    </row>
    <row r="283" spans="1:18" x14ac:dyDescent="0.25">
      <c r="A283" s="1" t="s">
        <v>1019</v>
      </c>
      <c r="B283" s="5">
        <v>7</v>
      </c>
      <c r="C283" s="6">
        <v>17</v>
      </c>
      <c r="D283" s="6">
        <v>2</v>
      </c>
      <c r="E283" s="6">
        <v>15</v>
      </c>
      <c r="F283" s="6">
        <v>23</v>
      </c>
      <c r="G283" s="6">
        <v>3</v>
      </c>
      <c r="H283" s="6">
        <v>12</v>
      </c>
      <c r="I283" s="6">
        <v>51</v>
      </c>
      <c r="J283" s="7" t="s">
        <v>313</v>
      </c>
      <c r="K283" s="8" t="str">
        <f>IF(OR([1]Retained!B355="X",[1]Retained!C355="X",[1]Retained!D355="X",[1]Retained!E355="X",[1]Retained!F355="X",[1]Retained!G355="X",[1]Retained!H355="X"),"Fail","Pass")</f>
        <v>Pass</v>
      </c>
      <c r="L283" s="9" t="s">
        <v>24</v>
      </c>
      <c r="M283" s="6">
        <v>64</v>
      </c>
      <c r="N283" s="6">
        <v>1687377</v>
      </c>
      <c r="O283" s="6">
        <v>3</v>
      </c>
      <c r="P283" s="6">
        <v>229412</v>
      </c>
      <c r="Q283" s="6" t="s">
        <v>1020</v>
      </c>
      <c r="R283" s="6" t="s">
        <v>1021</v>
      </c>
    </row>
    <row r="284" spans="1:18" x14ac:dyDescent="0.25">
      <c r="A284" s="1" t="s">
        <v>1095</v>
      </c>
      <c r="B284" s="5">
        <v>7</v>
      </c>
      <c r="C284" s="6">
        <v>17</v>
      </c>
      <c r="D284" s="6">
        <v>2</v>
      </c>
      <c r="E284" s="6">
        <v>15</v>
      </c>
      <c r="F284" s="6">
        <v>23</v>
      </c>
      <c r="G284" s="6">
        <v>3</v>
      </c>
      <c r="H284" s="6">
        <v>12</v>
      </c>
      <c r="I284" s="6">
        <v>51</v>
      </c>
      <c r="J284" s="7" t="s">
        <v>313</v>
      </c>
      <c r="K284" s="8" t="str">
        <f>IF(OR([1]Retained!B385="X",[1]Retained!C385="X",[1]Retained!D385="X",[1]Retained!E385="X",[1]Retained!F385="X",[1]Retained!G385="X",[1]Retained!H385="X"),"Fail","Pass")</f>
        <v>Pass</v>
      </c>
      <c r="L284" s="9" t="s">
        <v>24</v>
      </c>
      <c r="M284" s="6">
        <v>41</v>
      </c>
      <c r="N284" s="6">
        <v>1678694</v>
      </c>
      <c r="O284" s="6">
        <v>4</v>
      </c>
      <c r="P284" s="6">
        <v>186154</v>
      </c>
      <c r="Q284" s="6" t="s">
        <v>1096</v>
      </c>
      <c r="R284" s="6" t="s">
        <v>1097</v>
      </c>
    </row>
    <row r="285" spans="1:18" x14ac:dyDescent="0.25">
      <c r="A285" s="1" t="s">
        <v>1170</v>
      </c>
      <c r="B285" s="5">
        <v>7</v>
      </c>
      <c r="C285" s="6">
        <v>17</v>
      </c>
      <c r="D285" s="6">
        <v>2</v>
      </c>
      <c r="E285" s="6">
        <v>15</v>
      </c>
      <c r="F285" s="6">
        <v>23</v>
      </c>
      <c r="G285" s="6">
        <v>3</v>
      </c>
      <c r="H285" s="6">
        <v>12</v>
      </c>
      <c r="I285" s="6">
        <v>51</v>
      </c>
      <c r="J285" s="7" t="s">
        <v>313</v>
      </c>
      <c r="K285" s="8" t="str">
        <f>IF(OR([1]Retained!B410="X",[1]Retained!C410="X",[1]Retained!D410="X",[1]Retained!E410="X",[1]Retained!F410="X",[1]Retained!G410="X",[1]Retained!H410="X"),"Fail","Pass")</f>
        <v>Pass</v>
      </c>
      <c r="L285" s="9" t="s">
        <v>24</v>
      </c>
      <c r="M285" s="6">
        <v>40</v>
      </c>
      <c r="N285" s="6">
        <v>1643457</v>
      </c>
      <c r="O285" s="6">
        <v>3</v>
      </c>
      <c r="P285" s="6">
        <v>190011</v>
      </c>
      <c r="Q285" s="6" t="s">
        <v>1171</v>
      </c>
      <c r="R285" s="6" t="s">
        <v>1172</v>
      </c>
    </row>
    <row r="286" spans="1:18" x14ac:dyDescent="0.25">
      <c r="A286" s="1" t="s">
        <v>508</v>
      </c>
      <c r="B286" s="5">
        <v>47</v>
      </c>
      <c r="C286" s="6">
        <v>55</v>
      </c>
      <c r="D286" s="6">
        <v>5</v>
      </c>
      <c r="E286" s="6">
        <v>10</v>
      </c>
      <c r="F286" s="6">
        <v>11</v>
      </c>
      <c r="G286" s="6">
        <v>3</v>
      </c>
      <c r="H286" s="6">
        <v>8</v>
      </c>
      <c r="I286" s="6">
        <v>862</v>
      </c>
      <c r="J286" s="7" t="s">
        <v>509</v>
      </c>
      <c r="K286" s="8" t="str">
        <f>IF(OR([1]Retained!B166="X",[1]Retained!C166="X",[1]Retained!D166="X",[1]Retained!E166="X",[1]Retained!F166="X",[1]Retained!G166="X",[1]Retained!H166="X"),"Fail","Pass")</f>
        <v>Pass</v>
      </c>
      <c r="L286" s="9" t="s">
        <v>24</v>
      </c>
      <c r="M286" s="6">
        <v>81</v>
      </c>
      <c r="N286" s="6">
        <v>1775416</v>
      </c>
      <c r="O286" s="6">
        <v>5</v>
      </c>
      <c r="P286" s="6">
        <v>118230</v>
      </c>
      <c r="Q286" s="6" t="s">
        <v>510</v>
      </c>
      <c r="R286" s="6">
        <v>137137124123122</v>
      </c>
    </row>
    <row r="287" spans="1:18" x14ac:dyDescent="0.25">
      <c r="A287" s="1" t="s">
        <v>82</v>
      </c>
      <c r="B287" s="5">
        <v>4</v>
      </c>
      <c r="C287" s="6">
        <v>7</v>
      </c>
      <c r="D287" s="6">
        <v>10</v>
      </c>
      <c r="E287" s="6">
        <v>4</v>
      </c>
      <c r="F287" s="6">
        <v>1</v>
      </c>
      <c r="G287" s="6">
        <v>7</v>
      </c>
      <c r="H287" s="6">
        <v>1</v>
      </c>
      <c r="I287" s="6">
        <v>45</v>
      </c>
      <c r="J287" s="7" t="s">
        <v>83</v>
      </c>
      <c r="K287" s="8" t="str">
        <f>IF(OR([1]Retained!B20="X",[1]Retained!C20="X",[1]Retained!D20="X",[1]Retained!E20="X",[1]Retained!F20="X",[1]Retained!G20="X",[1]Retained!H20="X"),"Fail","Pass")</f>
        <v>Pass</v>
      </c>
      <c r="L287" s="9" t="s">
        <v>24</v>
      </c>
      <c r="M287" s="6">
        <v>28</v>
      </c>
      <c r="N287" s="6">
        <v>1615234</v>
      </c>
      <c r="O287" s="6">
        <v>3</v>
      </c>
      <c r="P287" s="6">
        <v>220358</v>
      </c>
      <c r="Q287" s="6" t="s">
        <v>84</v>
      </c>
      <c r="R287" s="6">
        <v>217216210150142</v>
      </c>
    </row>
    <row r="288" spans="1:18" x14ac:dyDescent="0.25">
      <c r="A288" s="1" t="s">
        <v>115</v>
      </c>
      <c r="B288" s="5">
        <v>4</v>
      </c>
      <c r="C288" s="6">
        <v>7</v>
      </c>
      <c r="D288" s="6">
        <v>10</v>
      </c>
      <c r="E288" s="6">
        <v>4</v>
      </c>
      <c r="F288" s="6">
        <v>1</v>
      </c>
      <c r="G288" s="6">
        <v>7</v>
      </c>
      <c r="H288" s="6">
        <v>1</v>
      </c>
      <c r="I288" s="6">
        <v>45</v>
      </c>
      <c r="J288" s="7" t="s">
        <v>83</v>
      </c>
      <c r="K288" s="8" t="str">
        <f>IF(OR([1]Retained!B31="X",[1]Retained!C31="X",[1]Retained!D31="X",[1]Retained!E31="X",[1]Retained!F31="X",[1]Retained!G31="X",[1]Retained!H31="X"),"Fail","Pass")</f>
        <v>Pass</v>
      </c>
      <c r="L288" s="9" t="s">
        <v>24</v>
      </c>
      <c r="M288" s="6">
        <v>39</v>
      </c>
      <c r="N288" s="6">
        <v>1656788</v>
      </c>
      <c r="O288" s="6">
        <v>4</v>
      </c>
      <c r="P288" s="6">
        <v>178350</v>
      </c>
      <c r="Q288" s="6" t="s">
        <v>116</v>
      </c>
      <c r="R288" s="6">
        <v>194187186151138</v>
      </c>
    </row>
    <row r="289" spans="1:18" x14ac:dyDescent="0.25">
      <c r="A289" s="1" t="s">
        <v>131</v>
      </c>
      <c r="B289" s="5">
        <v>4</v>
      </c>
      <c r="C289" s="6">
        <v>7</v>
      </c>
      <c r="D289" s="6">
        <v>10</v>
      </c>
      <c r="E289" s="6">
        <v>4</v>
      </c>
      <c r="F289" s="6">
        <v>1</v>
      </c>
      <c r="G289" s="6">
        <v>7</v>
      </c>
      <c r="H289" s="6">
        <v>1</v>
      </c>
      <c r="I289" s="6">
        <v>45</v>
      </c>
      <c r="J289" s="7" t="s">
        <v>83</v>
      </c>
      <c r="K289" s="8" t="str">
        <f>IF(OR([1]Retained!B36="X",[1]Retained!C36="X",[1]Retained!D36="X",[1]Retained!E36="X",[1]Retained!F36="X",[1]Retained!G36="X",[1]Retained!H36="X"),"Fail","Pass")</f>
        <v>Pass</v>
      </c>
      <c r="L289" s="9" t="s">
        <v>24</v>
      </c>
      <c r="M289" s="6">
        <v>56</v>
      </c>
      <c r="N289" s="6">
        <v>1614977</v>
      </c>
      <c r="O289" s="6">
        <v>4</v>
      </c>
      <c r="P289" s="6">
        <v>178377</v>
      </c>
      <c r="Q289" s="6" t="s">
        <v>132</v>
      </c>
      <c r="R289" s="6" t="s">
        <v>133</v>
      </c>
    </row>
    <row r="290" spans="1:18" x14ac:dyDescent="0.25">
      <c r="A290" s="1" t="s">
        <v>146</v>
      </c>
      <c r="B290" s="5">
        <v>4</v>
      </c>
      <c r="C290" s="6">
        <v>7</v>
      </c>
      <c r="D290" s="6">
        <v>10</v>
      </c>
      <c r="E290" s="6">
        <v>4</v>
      </c>
      <c r="F290" s="6">
        <v>1</v>
      </c>
      <c r="G290" s="6">
        <v>7</v>
      </c>
      <c r="H290" s="6">
        <v>1</v>
      </c>
      <c r="I290" s="6">
        <v>45</v>
      </c>
      <c r="J290" s="7" t="s">
        <v>83</v>
      </c>
      <c r="K290" s="8" t="str">
        <f>IF(OR([1]Retained!B41="X",[1]Retained!C41="X",[1]Retained!D41="X",[1]Retained!E41="X",[1]Retained!F41="X",[1]Retained!G41="X",[1]Retained!H41="X"),"Fail","Pass")</f>
        <v>Pass</v>
      </c>
      <c r="L290" s="9" t="s">
        <v>24</v>
      </c>
      <c r="M290" s="6">
        <v>39</v>
      </c>
      <c r="N290" s="6">
        <v>1655720</v>
      </c>
      <c r="O290" s="6">
        <v>3</v>
      </c>
      <c r="P290" s="6">
        <v>210423</v>
      </c>
      <c r="Q290" s="6" t="s">
        <v>147</v>
      </c>
      <c r="R290" s="6">
        <v>217217210142111</v>
      </c>
    </row>
    <row r="291" spans="1:18" x14ac:dyDescent="0.25">
      <c r="A291" s="1" t="s">
        <v>155</v>
      </c>
      <c r="B291" s="5">
        <v>4</v>
      </c>
      <c r="C291" s="6">
        <v>7</v>
      </c>
      <c r="D291" s="6">
        <v>10</v>
      </c>
      <c r="E291" s="6">
        <v>4</v>
      </c>
      <c r="F291" s="6">
        <v>1</v>
      </c>
      <c r="G291" s="6">
        <v>7</v>
      </c>
      <c r="H291" s="6">
        <v>1</v>
      </c>
      <c r="I291" s="6">
        <v>45</v>
      </c>
      <c r="J291" s="7" t="s">
        <v>83</v>
      </c>
      <c r="K291" s="8" t="str">
        <f>IF(OR([1]Retained!B44="X",[1]Retained!C44="X",[1]Retained!D44="X",[1]Retained!E44="X",[1]Retained!F44="X",[1]Retained!G44="X",[1]Retained!H44="X"),"Fail","Pass")</f>
        <v>Pass</v>
      </c>
      <c r="L291" s="9" t="s">
        <v>24</v>
      </c>
      <c r="M291" s="6">
        <v>40</v>
      </c>
      <c r="N291" s="6">
        <v>1603107</v>
      </c>
      <c r="O291" s="6">
        <v>4</v>
      </c>
      <c r="P291" s="6">
        <v>185044</v>
      </c>
      <c r="Q291" s="6" t="s">
        <v>156</v>
      </c>
      <c r="R291" s="6">
        <v>186167167141127</v>
      </c>
    </row>
    <row r="292" spans="1:18" x14ac:dyDescent="0.25">
      <c r="A292" s="1" t="s">
        <v>201</v>
      </c>
      <c r="B292" s="5">
        <v>4</v>
      </c>
      <c r="C292" s="6">
        <v>7</v>
      </c>
      <c r="D292" s="6">
        <v>10</v>
      </c>
      <c r="E292" s="6">
        <v>4</v>
      </c>
      <c r="F292" s="6">
        <v>42</v>
      </c>
      <c r="G292" s="6">
        <v>7</v>
      </c>
      <c r="H292" s="6">
        <v>1</v>
      </c>
      <c r="I292" s="6">
        <v>137</v>
      </c>
      <c r="J292" s="7" t="s">
        <v>83</v>
      </c>
      <c r="K292" s="8" t="str">
        <f>IF(OR([1]Retained!B60="X",[1]Retained!C60="X",[1]Retained!D60="X",[1]Retained!E60="X",[1]Retained!F60="X",[1]Retained!G60="X",[1]Retained!H60="X"),"Fail","Pass")</f>
        <v>Pass</v>
      </c>
      <c r="L292" s="9" t="s">
        <v>24</v>
      </c>
      <c r="M292" s="6">
        <v>87</v>
      </c>
      <c r="N292" s="6">
        <v>1592760</v>
      </c>
      <c r="O292" s="6">
        <v>13</v>
      </c>
      <c r="P292" s="6">
        <v>43130</v>
      </c>
      <c r="Q292" s="6" t="s">
        <v>202</v>
      </c>
      <c r="R292" s="6">
        <v>271264260250222</v>
      </c>
    </row>
    <row r="293" spans="1:18" x14ac:dyDescent="0.25">
      <c r="A293" s="1" t="s">
        <v>203</v>
      </c>
      <c r="B293" s="5">
        <v>4</v>
      </c>
      <c r="C293" s="6">
        <v>7</v>
      </c>
      <c r="D293" s="6">
        <v>10</v>
      </c>
      <c r="E293" s="6">
        <v>4</v>
      </c>
      <c r="F293" s="6">
        <v>1</v>
      </c>
      <c r="G293" s="6">
        <v>7</v>
      </c>
      <c r="H293" s="6">
        <v>1</v>
      </c>
      <c r="I293" s="6">
        <v>45</v>
      </c>
      <c r="J293" s="7" t="s">
        <v>83</v>
      </c>
      <c r="K293" s="8" t="str">
        <f>IF(OR([1]Retained!B61="X",[1]Retained!C61="X",[1]Retained!D61="X",[1]Retained!E61="X",[1]Retained!F61="X",[1]Retained!G61="X",[1]Retained!H61="X"),"Fail","Pass")</f>
        <v>Pass</v>
      </c>
      <c r="L293" s="9" t="s">
        <v>24</v>
      </c>
      <c r="M293" s="6">
        <v>42</v>
      </c>
      <c r="N293" s="6">
        <v>1650718</v>
      </c>
      <c r="O293" s="6">
        <v>3</v>
      </c>
      <c r="P293" s="6">
        <v>183879</v>
      </c>
      <c r="Q293" s="6" t="s">
        <v>204</v>
      </c>
      <c r="R293" s="6" t="s">
        <v>205</v>
      </c>
    </row>
    <row r="294" spans="1:18" x14ac:dyDescent="0.25">
      <c r="A294" s="1" t="s">
        <v>209</v>
      </c>
      <c r="B294" s="5">
        <v>4</v>
      </c>
      <c r="C294" s="6">
        <v>7</v>
      </c>
      <c r="D294" s="6">
        <v>10</v>
      </c>
      <c r="E294" s="6">
        <v>4</v>
      </c>
      <c r="F294" s="6">
        <v>42</v>
      </c>
      <c r="G294" s="6">
        <v>7</v>
      </c>
      <c r="H294" s="6">
        <v>1</v>
      </c>
      <c r="I294" s="6">
        <v>137</v>
      </c>
      <c r="J294" s="7" t="s">
        <v>83</v>
      </c>
      <c r="K294" s="8" t="str">
        <f>IF(OR([1]Retained!B63="X",[1]Retained!C63="X",[1]Retained!D63="X",[1]Retained!E63="X",[1]Retained!F63="X",[1]Retained!G63="X",[1]Retained!H63="X"),"Fail","Pass")</f>
        <v>Pass</v>
      </c>
      <c r="L294" s="9" t="s">
        <v>24</v>
      </c>
      <c r="M294" s="6">
        <v>24</v>
      </c>
      <c r="N294" s="6">
        <v>1600322</v>
      </c>
      <c r="O294" s="6">
        <v>3</v>
      </c>
      <c r="P294" s="6">
        <v>209089</v>
      </c>
      <c r="Q294" s="6" t="s">
        <v>210</v>
      </c>
      <c r="R294" s="6" t="s">
        <v>211</v>
      </c>
    </row>
    <row r="295" spans="1:18" x14ac:dyDescent="0.25">
      <c r="A295" s="1" t="s">
        <v>217</v>
      </c>
      <c r="B295" s="5">
        <v>4</v>
      </c>
      <c r="C295" s="6">
        <v>7</v>
      </c>
      <c r="D295" s="6">
        <v>10</v>
      </c>
      <c r="E295" s="6">
        <v>4</v>
      </c>
      <c r="F295" s="6">
        <v>42</v>
      </c>
      <c r="G295" s="6">
        <v>7</v>
      </c>
      <c r="H295" s="6">
        <v>1</v>
      </c>
      <c r="I295" s="6">
        <v>137</v>
      </c>
      <c r="J295" s="7" t="s">
        <v>83</v>
      </c>
      <c r="K295" s="8" t="str">
        <f>IF(OR([1]Retained!B66="X",[1]Retained!C66="X",[1]Retained!D66="X",[1]Retained!E66="X",[1]Retained!F66="X",[1]Retained!G66="X",[1]Retained!H66="X"),"Fail","Pass")</f>
        <v>Pass</v>
      </c>
      <c r="L295" s="9" t="s">
        <v>24</v>
      </c>
      <c r="M295" s="6">
        <v>2099</v>
      </c>
      <c r="N295" s="6">
        <v>2299391</v>
      </c>
      <c r="O295" s="6">
        <v>5</v>
      </c>
      <c r="P295" s="6">
        <v>183973</v>
      </c>
      <c r="Q295" s="6" t="s">
        <v>218</v>
      </c>
      <c r="R295" s="6" t="s">
        <v>219</v>
      </c>
    </row>
    <row r="296" spans="1:18" x14ac:dyDescent="0.25">
      <c r="A296" s="1" t="s">
        <v>235</v>
      </c>
      <c r="B296" s="5">
        <v>4</v>
      </c>
      <c r="C296" s="6">
        <v>7</v>
      </c>
      <c r="D296" s="6">
        <v>10</v>
      </c>
      <c r="E296" s="6">
        <v>4</v>
      </c>
      <c r="F296" s="6">
        <v>1</v>
      </c>
      <c r="G296" s="6">
        <v>7</v>
      </c>
      <c r="H296" s="6">
        <v>1</v>
      </c>
      <c r="I296" s="6">
        <v>45</v>
      </c>
      <c r="J296" s="7" t="s">
        <v>83</v>
      </c>
      <c r="K296" s="8" t="str">
        <f>IF(OR([1]Retained!B72="X",[1]Retained!C72="X",[1]Retained!D72="X",[1]Retained!E72="X",[1]Retained!F72="X",[1]Retained!G72="X",[1]Retained!H72="X"),"Fail","Pass")</f>
        <v>Pass</v>
      </c>
      <c r="L296" s="9" t="s">
        <v>24</v>
      </c>
      <c r="M296" s="6">
        <v>20</v>
      </c>
      <c r="N296" s="6">
        <v>1612429</v>
      </c>
      <c r="O296" s="6">
        <v>3</v>
      </c>
      <c r="P296" s="6">
        <v>211340</v>
      </c>
      <c r="Q296" s="6" t="s">
        <v>236</v>
      </c>
      <c r="R296" s="6">
        <v>832592224210208</v>
      </c>
    </row>
    <row r="297" spans="1:18" x14ac:dyDescent="0.25">
      <c r="A297" s="1" t="s">
        <v>239</v>
      </c>
      <c r="B297" s="5">
        <v>4</v>
      </c>
      <c r="C297" s="6">
        <v>7</v>
      </c>
      <c r="D297" s="6">
        <v>10</v>
      </c>
      <c r="E297" s="6">
        <v>4</v>
      </c>
      <c r="F297" s="6">
        <v>42</v>
      </c>
      <c r="G297" s="6">
        <v>7</v>
      </c>
      <c r="H297" s="6">
        <v>1</v>
      </c>
      <c r="I297" s="6">
        <v>137</v>
      </c>
      <c r="J297" s="7" t="s">
        <v>83</v>
      </c>
      <c r="K297" s="8" t="str">
        <f>IF(OR([1]Retained!B74="X",[1]Retained!C74="X",[1]Retained!D74="X",[1]Retained!E74="X",[1]Retained!F74="X",[1]Retained!G74="X",[1]Retained!H74="X"),"Fail","Pass")</f>
        <v>Pass</v>
      </c>
      <c r="L297" s="9" t="s">
        <v>24</v>
      </c>
      <c r="M297" s="6">
        <v>25</v>
      </c>
      <c r="N297" s="6">
        <v>1637728</v>
      </c>
      <c r="O297" s="6">
        <v>4</v>
      </c>
      <c r="P297" s="6">
        <v>183995</v>
      </c>
      <c r="Q297" s="6" t="s">
        <v>240</v>
      </c>
      <c r="R297" s="6" t="s">
        <v>241</v>
      </c>
    </row>
    <row r="298" spans="1:18" x14ac:dyDescent="0.25">
      <c r="A298" s="1" t="s">
        <v>242</v>
      </c>
      <c r="B298" s="5">
        <v>4</v>
      </c>
      <c r="C298" s="6">
        <v>7</v>
      </c>
      <c r="D298" s="6">
        <v>10</v>
      </c>
      <c r="E298" s="6">
        <v>4</v>
      </c>
      <c r="F298" s="6">
        <v>1</v>
      </c>
      <c r="G298" s="6">
        <v>7</v>
      </c>
      <c r="H298" s="6">
        <v>1</v>
      </c>
      <c r="I298" s="6">
        <v>45</v>
      </c>
      <c r="J298" s="7" t="s">
        <v>83</v>
      </c>
      <c r="K298" s="8" t="str">
        <f>IF(OR([1]Retained!B75="X",[1]Retained!C75="X",[1]Retained!D75="X",[1]Retained!E75="X",[1]Retained!F75="X",[1]Retained!G75="X",[1]Retained!H75="X"),"Fail","Pass")</f>
        <v>Pass</v>
      </c>
      <c r="L298" s="9" t="s">
        <v>24</v>
      </c>
      <c r="M298" s="6">
        <v>45</v>
      </c>
      <c r="N298" s="6">
        <v>1609205</v>
      </c>
      <c r="O298" s="6">
        <v>4</v>
      </c>
      <c r="P298" s="6">
        <v>184096</v>
      </c>
      <c r="Q298" s="6" t="s">
        <v>243</v>
      </c>
      <c r="R298" s="6" t="s">
        <v>244</v>
      </c>
    </row>
    <row r="299" spans="1:18" x14ac:dyDescent="0.25">
      <c r="A299" s="1" t="s">
        <v>369</v>
      </c>
      <c r="B299" s="5">
        <v>4</v>
      </c>
      <c r="C299" s="6">
        <v>7</v>
      </c>
      <c r="D299" s="6">
        <v>10</v>
      </c>
      <c r="E299" s="6">
        <v>4</v>
      </c>
      <c r="F299" s="6">
        <v>42</v>
      </c>
      <c r="G299" s="6">
        <v>51</v>
      </c>
      <c r="H299" s="6">
        <v>1</v>
      </c>
      <c r="I299" s="6">
        <v>583</v>
      </c>
      <c r="J299" s="7" t="s">
        <v>83</v>
      </c>
      <c r="K299" s="8" t="str">
        <f>IF(OR([1]Retained!B117="X",[1]Retained!C117="X",[1]Retained!D117="X",[1]Retained!E117="X",[1]Retained!F117="X",[1]Retained!G117="X",[1]Retained!H117="X"),"Fail","Pass")</f>
        <v>Pass</v>
      </c>
      <c r="L299" s="9" t="s">
        <v>24</v>
      </c>
      <c r="M299" s="6">
        <v>26</v>
      </c>
      <c r="N299" s="6">
        <v>1636544</v>
      </c>
      <c r="O299" s="6">
        <v>3</v>
      </c>
      <c r="P299" s="6">
        <v>184122</v>
      </c>
      <c r="Q299" s="6" t="s">
        <v>370</v>
      </c>
      <c r="R299" s="6">
        <v>292289231218186</v>
      </c>
    </row>
    <row r="300" spans="1:18" x14ac:dyDescent="0.25">
      <c r="A300" s="1" t="s">
        <v>377</v>
      </c>
      <c r="B300" s="5">
        <v>4</v>
      </c>
      <c r="C300" s="6">
        <v>7</v>
      </c>
      <c r="D300" s="6">
        <v>10</v>
      </c>
      <c r="E300" s="6">
        <v>4</v>
      </c>
      <c r="F300" s="6">
        <v>1</v>
      </c>
      <c r="G300" s="6">
        <v>7</v>
      </c>
      <c r="H300" s="6">
        <v>1</v>
      </c>
      <c r="I300" s="6">
        <v>45</v>
      </c>
      <c r="J300" s="7" t="s">
        <v>83</v>
      </c>
      <c r="K300" s="8" t="str">
        <f>IF(OR([1]Retained!B120="X",[1]Retained!C120="X",[1]Retained!D120="X",[1]Retained!E120="X",[1]Retained!F120="X",[1]Retained!G120="X",[1]Retained!H120="X"),"Fail","Pass")</f>
        <v>Pass</v>
      </c>
      <c r="L300" s="9" t="s">
        <v>24</v>
      </c>
      <c r="M300" s="6">
        <v>46</v>
      </c>
      <c r="N300" s="6">
        <v>1647740</v>
      </c>
      <c r="O300" s="6">
        <v>4</v>
      </c>
      <c r="P300" s="6">
        <v>174980</v>
      </c>
      <c r="Q300" s="6" t="s">
        <v>378</v>
      </c>
      <c r="R300" s="6">
        <v>208186180142138</v>
      </c>
    </row>
    <row r="301" spans="1:18" x14ac:dyDescent="0.25">
      <c r="A301" s="1" t="s">
        <v>430</v>
      </c>
      <c r="B301" s="5">
        <v>4</v>
      </c>
      <c r="C301" s="6">
        <v>7</v>
      </c>
      <c r="D301" s="6">
        <v>10</v>
      </c>
      <c r="E301" s="6">
        <v>4</v>
      </c>
      <c r="F301" s="6">
        <v>1</v>
      </c>
      <c r="G301" s="6">
        <v>7</v>
      </c>
      <c r="H301" s="6">
        <v>1</v>
      </c>
      <c r="I301" s="6">
        <v>45</v>
      </c>
      <c r="J301" s="7" t="s">
        <v>83</v>
      </c>
      <c r="K301" s="8" t="str">
        <f>IF(OR([1]Retained!B138="X",[1]Retained!C138="X",[1]Retained!D138="X",[1]Retained!E138="X",[1]Retained!F138="X",[1]Retained!G138="X",[1]Retained!H138="X"),"Fail","Pass")</f>
        <v>Pass</v>
      </c>
      <c r="L301" s="9" t="s">
        <v>24</v>
      </c>
      <c r="M301" s="6">
        <v>55</v>
      </c>
      <c r="N301" s="6">
        <v>1674471</v>
      </c>
      <c r="O301" s="6">
        <v>4</v>
      </c>
      <c r="P301" s="6">
        <v>172345</v>
      </c>
      <c r="Q301" s="6" t="s">
        <v>431</v>
      </c>
      <c r="R301" s="6">
        <v>211194186167130</v>
      </c>
    </row>
    <row r="302" spans="1:18" x14ac:dyDescent="0.25">
      <c r="A302" s="1" t="s">
        <v>453</v>
      </c>
      <c r="B302" s="5">
        <v>4</v>
      </c>
      <c r="C302" s="6">
        <v>7</v>
      </c>
      <c r="D302" s="6">
        <v>10</v>
      </c>
      <c r="E302" s="6">
        <v>4</v>
      </c>
      <c r="F302" s="6">
        <v>1</v>
      </c>
      <c r="G302" s="6">
        <v>7</v>
      </c>
      <c r="H302" s="6">
        <v>1</v>
      </c>
      <c r="I302" s="6">
        <v>45</v>
      </c>
      <c r="J302" s="7" t="s">
        <v>83</v>
      </c>
      <c r="K302" s="8" t="str">
        <f>IF(OR([1]Retained!B147="X",[1]Retained!C147="X",[1]Retained!D147="X",[1]Retained!E147="X",[1]Retained!F147="X",[1]Retained!G147="X",[1]Retained!H147="X"),"Fail","Pass")</f>
        <v>Pass</v>
      </c>
      <c r="L302" s="9" t="s">
        <v>24</v>
      </c>
      <c r="M302" s="6">
        <v>46</v>
      </c>
      <c r="N302" s="6">
        <v>1630549</v>
      </c>
      <c r="O302" s="6">
        <v>3</v>
      </c>
      <c r="P302" s="6">
        <v>212589</v>
      </c>
      <c r="Q302" s="6" t="s">
        <v>454</v>
      </c>
      <c r="R302" s="6" t="s">
        <v>455</v>
      </c>
    </row>
    <row r="303" spans="1:18" x14ac:dyDescent="0.25">
      <c r="A303" s="1" t="s">
        <v>459</v>
      </c>
      <c r="B303" s="5">
        <v>4</v>
      </c>
      <c r="C303" s="6">
        <v>7</v>
      </c>
      <c r="D303" s="6">
        <v>10</v>
      </c>
      <c r="E303" s="6">
        <v>4</v>
      </c>
      <c r="F303" s="6">
        <v>1</v>
      </c>
      <c r="G303" s="6">
        <v>7</v>
      </c>
      <c r="H303" s="6">
        <v>1</v>
      </c>
      <c r="I303" s="6">
        <v>45</v>
      </c>
      <c r="J303" s="7" t="s">
        <v>83</v>
      </c>
      <c r="K303" s="8" t="str">
        <f>IF(OR([1]Retained!B149="X",[1]Retained!C149="X",[1]Retained!D149="X",[1]Retained!E149="X",[1]Retained!F149="X",[1]Retained!G149="X",[1]Retained!H149="X"),"Fail","Pass")</f>
        <v>Pass</v>
      </c>
      <c r="L303" s="9" t="s">
        <v>24</v>
      </c>
      <c r="M303" s="6">
        <v>44</v>
      </c>
      <c r="N303" s="6">
        <v>1719611</v>
      </c>
      <c r="O303" s="6">
        <v>3</v>
      </c>
      <c r="P303" s="6">
        <v>244476</v>
      </c>
      <c r="Q303" s="6" t="s">
        <v>460</v>
      </c>
      <c r="R303" s="6">
        <v>186174124123114</v>
      </c>
    </row>
    <row r="304" spans="1:18" x14ac:dyDescent="0.25">
      <c r="A304" s="1" t="s">
        <v>520</v>
      </c>
      <c r="B304" s="5">
        <v>4</v>
      </c>
      <c r="C304" s="6">
        <v>7</v>
      </c>
      <c r="D304" s="6">
        <v>10</v>
      </c>
      <c r="E304" s="6">
        <v>4</v>
      </c>
      <c r="F304" s="6">
        <v>1</v>
      </c>
      <c r="G304" s="6">
        <v>7</v>
      </c>
      <c r="H304" s="6">
        <v>1</v>
      </c>
      <c r="I304" s="6">
        <v>45</v>
      </c>
      <c r="J304" s="7" t="s">
        <v>83</v>
      </c>
      <c r="K304" s="8" t="str">
        <f>IF(OR([1]Retained!B170="X",[1]Retained!C170="X",[1]Retained!D170="X",[1]Retained!E170="X",[1]Retained!F170="X",[1]Retained!G170="X",[1]Retained!H170="X"),"Fail","Pass")</f>
        <v>Pass</v>
      </c>
      <c r="L304" s="9" t="s">
        <v>24</v>
      </c>
      <c r="M304" s="6">
        <v>39</v>
      </c>
      <c r="N304" s="6">
        <v>1604620</v>
      </c>
      <c r="O304" s="6">
        <v>3</v>
      </c>
      <c r="P304" s="6">
        <v>206497</v>
      </c>
      <c r="Q304" s="6" t="s">
        <v>521</v>
      </c>
      <c r="R304" s="6">
        <v>216186185169128</v>
      </c>
    </row>
    <row r="305" spans="1:18" x14ac:dyDescent="0.25">
      <c r="A305" s="1" t="s">
        <v>538</v>
      </c>
      <c r="B305" s="5">
        <v>4</v>
      </c>
      <c r="C305" s="6">
        <v>7</v>
      </c>
      <c r="D305" s="6">
        <v>10</v>
      </c>
      <c r="E305" s="6">
        <v>4</v>
      </c>
      <c r="F305" s="6">
        <v>1</v>
      </c>
      <c r="G305" s="6">
        <v>7</v>
      </c>
      <c r="H305" s="6">
        <v>1</v>
      </c>
      <c r="I305" s="6">
        <v>45</v>
      </c>
      <c r="J305" s="7" t="s">
        <v>83</v>
      </c>
      <c r="K305" s="8" t="str">
        <f>IF(OR([1]Retained!B177="X",[1]Retained!C177="X",[1]Retained!D177="X",[1]Retained!E177="X",[1]Retained!F177="X",[1]Retained!G177="X",[1]Retained!H177="X"),"Fail","Pass")</f>
        <v>Pass</v>
      </c>
      <c r="L305" s="9" t="s">
        <v>24</v>
      </c>
      <c r="M305" s="6">
        <v>32</v>
      </c>
      <c r="N305" s="6">
        <v>1695093</v>
      </c>
      <c r="O305" s="6">
        <v>3</v>
      </c>
      <c r="P305" s="6">
        <v>210654</v>
      </c>
      <c r="Q305" s="6" t="s">
        <v>539</v>
      </c>
      <c r="R305" s="6" t="s">
        <v>540</v>
      </c>
    </row>
    <row r="306" spans="1:18" x14ac:dyDescent="0.25">
      <c r="A306" s="1" t="s">
        <v>544</v>
      </c>
      <c r="B306" s="5">
        <v>4</v>
      </c>
      <c r="C306" s="6">
        <v>7</v>
      </c>
      <c r="D306" s="6">
        <v>40</v>
      </c>
      <c r="E306" s="6">
        <v>4</v>
      </c>
      <c r="F306" s="6">
        <v>42</v>
      </c>
      <c r="G306" s="6">
        <v>7</v>
      </c>
      <c r="H306" s="6">
        <v>1</v>
      </c>
      <c r="I306" s="6">
        <v>334</v>
      </c>
      <c r="J306" s="7" t="s">
        <v>83</v>
      </c>
      <c r="K306" s="8" t="str">
        <f>IF(OR([1]Retained!B179="X",[1]Retained!C179="X",[1]Retained!D179="X",[1]Retained!E179="X",[1]Retained!F179="X",[1]Retained!G179="X",[1]Retained!H179="X"),"Fail","Pass")</f>
        <v>Pass</v>
      </c>
      <c r="L306" s="9" t="s">
        <v>24</v>
      </c>
      <c r="M306" s="6">
        <v>25</v>
      </c>
      <c r="N306" s="6">
        <v>1642766</v>
      </c>
      <c r="O306" s="6">
        <v>2</v>
      </c>
      <c r="P306" s="6">
        <v>297022</v>
      </c>
      <c r="Q306" s="6" t="s">
        <v>545</v>
      </c>
      <c r="R306" s="6" t="s">
        <v>546</v>
      </c>
    </row>
    <row r="307" spans="1:18" x14ac:dyDescent="0.25">
      <c r="A307" s="1" t="s">
        <v>547</v>
      </c>
      <c r="B307" s="5">
        <v>4</v>
      </c>
      <c r="C307" s="6">
        <v>7</v>
      </c>
      <c r="D307" s="6">
        <v>10</v>
      </c>
      <c r="E307" s="6">
        <v>1</v>
      </c>
      <c r="F307" s="6">
        <v>1</v>
      </c>
      <c r="G307" s="6">
        <v>7</v>
      </c>
      <c r="H307" s="6">
        <v>1</v>
      </c>
      <c r="I307" s="6">
        <v>25</v>
      </c>
      <c r="J307" s="7" t="s">
        <v>83</v>
      </c>
      <c r="K307" s="8" t="str">
        <f>IF(OR([1]Retained!B180="X",[1]Retained!C180="X",[1]Retained!D180="X",[1]Retained!E180="X",[1]Retained!F180="X",[1]Retained!G180="X",[1]Retained!H180="X"),"Fail","Pass")</f>
        <v>Pass</v>
      </c>
      <c r="L307" s="9" t="s">
        <v>24</v>
      </c>
      <c r="M307" s="6">
        <v>34</v>
      </c>
      <c r="N307" s="6">
        <v>1610820</v>
      </c>
      <c r="O307" s="6">
        <v>3</v>
      </c>
      <c r="P307" s="6">
        <v>204285</v>
      </c>
      <c r="Q307" s="6" t="s">
        <v>548</v>
      </c>
      <c r="R307" s="6" t="s">
        <v>549</v>
      </c>
    </row>
    <row r="308" spans="1:18" x14ac:dyDescent="0.25">
      <c r="A308" s="1" t="s">
        <v>558</v>
      </c>
      <c r="B308" s="5">
        <v>4</v>
      </c>
      <c r="C308" s="6">
        <v>7</v>
      </c>
      <c r="D308" s="6">
        <v>10</v>
      </c>
      <c r="E308" s="6">
        <v>1</v>
      </c>
      <c r="F308" s="6">
        <v>1</v>
      </c>
      <c r="G308" s="6">
        <v>7</v>
      </c>
      <c r="H308" s="6">
        <v>1</v>
      </c>
      <c r="I308" s="6">
        <v>25</v>
      </c>
      <c r="J308" s="7" t="s">
        <v>83</v>
      </c>
      <c r="K308" s="8" t="str">
        <f>IF(OR([1]Retained!B184="X",[1]Retained!C184="X",[1]Retained!D184="X",[1]Retained!E184="X",[1]Retained!F184="X",[1]Retained!G184="X",[1]Retained!H184="X"),"Fail","Pass")</f>
        <v>Pass</v>
      </c>
      <c r="L308" s="9" t="s">
        <v>24</v>
      </c>
      <c r="M308" s="6">
        <v>43</v>
      </c>
      <c r="N308" s="6">
        <v>1650300</v>
      </c>
      <c r="O308" s="6">
        <v>4</v>
      </c>
      <c r="P308" s="6">
        <v>178374</v>
      </c>
      <c r="Q308" s="6" t="s">
        <v>559</v>
      </c>
      <c r="R308" s="6" t="s">
        <v>560</v>
      </c>
    </row>
    <row r="309" spans="1:18" x14ac:dyDescent="0.25">
      <c r="A309" s="1" t="s">
        <v>587</v>
      </c>
      <c r="B309" s="5">
        <v>4</v>
      </c>
      <c r="C309" s="6">
        <v>7</v>
      </c>
      <c r="D309" s="6">
        <v>10</v>
      </c>
      <c r="E309" s="6">
        <v>4</v>
      </c>
      <c r="F309" s="6">
        <v>42</v>
      </c>
      <c r="G309" s="6">
        <v>7</v>
      </c>
      <c r="H309" s="6">
        <v>1</v>
      </c>
      <c r="I309" s="6">
        <v>137</v>
      </c>
      <c r="J309" s="7" t="s">
        <v>83</v>
      </c>
      <c r="K309" s="8" t="str">
        <f>IF(OR([1]Retained!B195="X",[1]Retained!C195="X",[1]Retained!D195="X",[1]Retained!E195="X",[1]Retained!F195="X",[1]Retained!G195="X",[1]Retained!H195="X"),"Fail","Pass")</f>
        <v>Pass</v>
      </c>
      <c r="L309" s="9" t="s">
        <v>24</v>
      </c>
      <c r="M309" s="6">
        <v>30</v>
      </c>
      <c r="N309" s="6">
        <v>1604480</v>
      </c>
      <c r="O309" s="6">
        <v>3</v>
      </c>
      <c r="P309" s="6">
        <v>209089</v>
      </c>
      <c r="Q309" s="6" t="s">
        <v>588</v>
      </c>
      <c r="R309" s="6" t="s">
        <v>589</v>
      </c>
    </row>
    <row r="310" spans="1:18" x14ac:dyDescent="0.25">
      <c r="A310" s="1" t="s">
        <v>595</v>
      </c>
      <c r="B310" s="5">
        <v>4</v>
      </c>
      <c r="C310" s="6">
        <v>7</v>
      </c>
      <c r="D310" s="6">
        <v>10</v>
      </c>
      <c r="E310" s="6">
        <v>4</v>
      </c>
      <c r="F310" s="6">
        <v>1</v>
      </c>
      <c r="G310" s="6">
        <v>7</v>
      </c>
      <c r="H310" s="6">
        <v>1</v>
      </c>
      <c r="I310" s="6">
        <v>45</v>
      </c>
      <c r="J310" s="7" t="s">
        <v>83</v>
      </c>
      <c r="K310" s="8" t="str">
        <f>IF(OR([1]Retained!B198="X",[1]Retained!C198="X",[1]Retained!D198="X",[1]Retained!E198="X",[1]Retained!F198="X",[1]Retained!G198="X",[1]Retained!H198="X"),"Fail","Pass")</f>
        <v>Pass</v>
      </c>
      <c r="L310" s="9" t="s">
        <v>24</v>
      </c>
      <c r="M310" s="6">
        <v>27</v>
      </c>
      <c r="N310" s="6">
        <v>1629450</v>
      </c>
      <c r="O310" s="6">
        <v>4</v>
      </c>
      <c r="P310" s="6">
        <v>185029</v>
      </c>
      <c r="Q310" s="6" t="s">
        <v>596</v>
      </c>
      <c r="R310" s="6">
        <v>373292230221186</v>
      </c>
    </row>
    <row r="311" spans="1:18" x14ac:dyDescent="0.25">
      <c r="A311" s="1" t="s">
        <v>606</v>
      </c>
      <c r="B311" s="5">
        <v>4</v>
      </c>
      <c r="C311" s="6">
        <v>7</v>
      </c>
      <c r="D311" s="6">
        <v>10</v>
      </c>
      <c r="E311" s="6">
        <v>4</v>
      </c>
      <c r="F311" s="6">
        <v>1</v>
      </c>
      <c r="G311" s="6">
        <v>7</v>
      </c>
      <c r="H311" s="6">
        <v>1</v>
      </c>
      <c r="I311" s="6">
        <v>45</v>
      </c>
      <c r="J311" s="7" t="s">
        <v>83</v>
      </c>
      <c r="K311" s="8" t="str">
        <f>IF(OR([1]Retained!B203="X",[1]Retained!C203="X",[1]Retained!D203="X",[1]Retained!E203="X",[1]Retained!F203="X",[1]Retained!G203="X",[1]Retained!H203="X"),"Fail","Pass")</f>
        <v>Pass</v>
      </c>
      <c r="L311" s="9" t="s">
        <v>24</v>
      </c>
      <c r="M311" s="6">
        <v>19</v>
      </c>
      <c r="N311" s="6">
        <v>1597822</v>
      </c>
      <c r="O311" s="6">
        <v>3</v>
      </c>
      <c r="P311" s="6">
        <v>245288</v>
      </c>
      <c r="Q311" s="6" t="s">
        <v>607</v>
      </c>
      <c r="R311" s="6" t="s">
        <v>608</v>
      </c>
    </row>
    <row r="312" spans="1:18" x14ac:dyDescent="0.25">
      <c r="A312" s="1" t="s">
        <v>617</v>
      </c>
      <c r="B312" s="5">
        <v>4</v>
      </c>
      <c r="C312" s="6">
        <v>7</v>
      </c>
      <c r="D312" s="6">
        <v>10</v>
      </c>
      <c r="E312" s="6">
        <v>4</v>
      </c>
      <c r="F312" s="6">
        <v>42</v>
      </c>
      <c r="G312" s="6">
        <v>51</v>
      </c>
      <c r="H312" s="6">
        <v>1</v>
      </c>
      <c r="I312" s="6">
        <v>583</v>
      </c>
      <c r="J312" s="7" t="s">
        <v>83</v>
      </c>
      <c r="K312" s="8" t="str">
        <f>IF(OR([1]Retained!B207="X",[1]Retained!C207="X",[1]Retained!D207="X",[1]Retained!E207="X",[1]Retained!F207="X",[1]Retained!G207="X",[1]Retained!H207="X"),"Fail","Pass")</f>
        <v>Pass</v>
      </c>
      <c r="L312" s="9" t="s">
        <v>64</v>
      </c>
      <c r="M312" s="6">
        <v>24</v>
      </c>
      <c r="N312" s="6">
        <v>1636163</v>
      </c>
      <c r="O312" s="6">
        <v>3</v>
      </c>
      <c r="P312" s="6">
        <v>184115</v>
      </c>
      <c r="Q312" s="6" t="s">
        <v>618</v>
      </c>
      <c r="R312" s="6">
        <v>332311286210186</v>
      </c>
    </row>
    <row r="313" spans="1:18" x14ac:dyDescent="0.25">
      <c r="A313" s="1" t="s">
        <v>648</v>
      </c>
      <c r="B313" s="5">
        <v>2</v>
      </c>
      <c r="C313" s="6">
        <v>7</v>
      </c>
      <c r="D313" s="6">
        <v>10</v>
      </c>
      <c r="E313" s="6">
        <v>4</v>
      </c>
      <c r="F313" s="6">
        <v>1</v>
      </c>
      <c r="G313" s="6">
        <v>7</v>
      </c>
      <c r="H313" s="6">
        <v>1</v>
      </c>
      <c r="I313" s="6">
        <v>233</v>
      </c>
      <c r="J313" s="7" t="s">
        <v>83</v>
      </c>
      <c r="K313" s="8" t="str">
        <f>IF(OR([1]Retained!B218="X",[1]Retained!C218="X",[1]Retained!D218="X",[1]Retained!E218="X",[1]Retained!F218="X",[1]Retained!G218="X",[1]Retained!H218="X"),"Fail","Pass")</f>
        <v>Pass</v>
      </c>
      <c r="L313" s="9" t="s">
        <v>24</v>
      </c>
      <c r="M313" s="6">
        <v>28</v>
      </c>
      <c r="N313" s="6">
        <v>1598887</v>
      </c>
      <c r="O313" s="6">
        <v>3</v>
      </c>
      <c r="P313" s="6">
        <v>206356</v>
      </c>
      <c r="Q313" s="6" t="s">
        <v>649</v>
      </c>
      <c r="R313" s="6" t="s">
        <v>650</v>
      </c>
    </row>
    <row r="314" spans="1:18" x14ac:dyDescent="0.25">
      <c r="A314" s="1" t="s">
        <v>651</v>
      </c>
      <c r="B314" s="5">
        <v>4</v>
      </c>
      <c r="C314" s="6">
        <v>7</v>
      </c>
      <c r="D314" s="6">
        <v>10</v>
      </c>
      <c r="E314" s="6">
        <v>4</v>
      </c>
      <c r="F314" s="6">
        <v>1</v>
      </c>
      <c r="G314" s="6">
        <v>9</v>
      </c>
      <c r="H314" s="6">
        <v>1</v>
      </c>
      <c r="I314" s="6">
        <v>4024</v>
      </c>
      <c r="J314" s="7" t="s">
        <v>83</v>
      </c>
      <c r="K314" s="8" t="str">
        <f>IF(OR([1]Retained!B219="X",[1]Retained!C219="X",[1]Retained!D219="X",[1]Retained!E219="X",[1]Retained!F219="X",[1]Retained!G219="X",[1]Retained!H219="X"),"Fail","Pass")</f>
        <v>Pass</v>
      </c>
      <c r="L314" s="9" t="s">
        <v>24</v>
      </c>
      <c r="M314" s="6">
        <v>132</v>
      </c>
      <c r="N314" s="6">
        <v>1675283</v>
      </c>
      <c r="O314" s="6">
        <v>20</v>
      </c>
      <c r="P314" s="6">
        <v>25233</v>
      </c>
      <c r="Q314" s="6" t="s">
        <v>652</v>
      </c>
      <c r="R314" s="6">
        <v>267250243236155</v>
      </c>
    </row>
    <row r="315" spans="1:18" x14ac:dyDescent="0.25">
      <c r="A315" s="1" t="s">
        <v>659</v>
      </c>
      <c r="B315" s="5">
        <v>4</v>
      </c>
      <c r="C315" s="6">
        <v>7</v>
      </c>
      <c r="D315" s="6">
        <v>10</v>
      </c>
      <c r="E315" s="6">
        <v>4</v>
      </c>
      <c r="F315" s="6">
        <v>42</v>
      </c>
      <c r="G315" s="6">
        <v>7</v>
      </c>
      <c r="H315" s="6">
        <v>1</v>
      </c>
      <c r="I315" s="6">
        <v>137</v>
      </c>
      <c r="J315" s="7" t="s">
        <v>83</v>
      </c>
      <c r="K315" s="8" t="str">
        <f>IF(OR([1]Retained!B222="X",[1]Retained!C222="X",[1]Retained!D222="X",[1]Retained!E222="X",[1]Retained!F222="X",[1]Retained!G222="X",[1]Retained!H222="X"),"Fail","Pass")</f>
        <v>Pass</v>
      </c>
      <c r="L315" s="9" t="s">
        <v>24</v>
      </c>
      <c r="M315" s="6">
        <v>234</v>
      </c>
      <c r="N315" s="6">
        <v>1678146</v>
      </c>
      <c r="O315" s="6">
        <v>4</v>
      </c>
      <c r="P315" s="6">
        <v>145914</v>
      </c>
      <c r="Q315" s="6" t="s">
        <v>660</v>
      </c>
      <c r="R315" s="6">
        <v>139130120118101</v>
      </c>
    </row>
    <row r="316" spans="1:18" x14ac:dyDescent="0.25">
      <c r="A316" s="1" t="s">
        <v>673</v>
      </c>
      <c r="B316" s="5">
        <v>4</v>
      </c>
      <c r="C316" s="6">
        <v>7</v>
      </c>
      <c r="D316" s="6">
        <v>10</v>
      </c>
      <c r="E316" s="6">
        <v>4</v>
      </c>
      <c r="F316" s="6">
        <v>1</v>
      </c>
      <c r="G316" s="6">
        <v>7</v>
      </c>
      <c r="H316" s="6">
        <v>1</v>
      </c>
      <c r="I316" s="6">
        <v>45</v>
      </c>
      <c r="J316" s="7" t="s">
        <v>83</v>
      </c>
      <c r="K316" s="8" t="str">
        <f>IF(OR([1]Retained!B227="X",[1]Retained!C227="X",[1]Retained!D227="X",[1]Retained!E227="X",[1]Retained!F227="X",[1]Retained!G227="X",[1]Retained!H227="X"),"Fail","Pass")</f>
        <v>Pass</v>
      </c>
      <c r="L316" s="9" t="s">
        <v>24</v>
      </c>
      <c r="M316" s="6">
        <v>355</v>
      </c>
      <c r="N316" s="6">
        <v>1890376</v>
      </c>
      <c r="O316" s="6">
        <v>5</v>
      </c>
      <c r="P316" s="6">
        <v>147476</v>
      </c>
      <c r="Q316" s="6" t="s">
        <v>674</v>
      </c>
      <c r="R316" s="6" t="s">
        <v>675</v>
      </c>
    </row>
    <row r="317" spans="1:18" x14ac:dyDescent="0.25">
      <c r="A317" s="1" t="s">
        <v>682</v>
      </c>
      <c r="B317" s="5">
        <v>4</v>
      </c>
      <c r="C317" s="6">
        <v>7</v>
      </c>
      <c r="D317" s="6">
        <v>10</v>
      </c>
      <c r="E317" s="6">
        <v>4</v>
      </c>
      <c r="F317" s="6">
        <v>1</v>
      </c>
      <c r="G317" s="6">
        <v>7</v>
      </c>
      <c r="H317" s="6">
        <v>1</v>
      </c>
      <c r="I317" s="6">
        <v>45</v>
      </c>
      <c r="J317" s="7" t="s">
        <v>83</v>
      </c>
      <c r="K317" s="8" t="str">
        <f>IF(OR([1]Retained!B230="X",[1]Retained!C230="X",[1]Retained!D230="X",[1]Retained!E230="X",[1]Retained!F230="X",[1]Retained!G230="X",[1]Retained!H230="X"),"Fail","Pass")</f>
        <v>Pass</v>
      </c>
      <c r="L317" s="9" t="s">
        <v>24</v>
      </c>
      <c r="M317" s="6">
        <v>72</v>
      </c>
      <c r="N317" s="6">
        <v>1654291</v>
      </c>
      <c r="O317" s="6">
        <v>5</v>
      </c>
      <c r="P317" s="6">
        <v>153050</v>
      </c>
      <c r="Q317" s="6" t="s">
        <v>683</v>
      </c>
      <c r="R317" s="6" t="s">
        <v>684</v>
      </c>
    </row>
    <row r="318" spans="1:18" x14ac:dyDescent="0.25">
      <c r="A318" s="1" t="s">
        <v>701</v>
      </c>
      <c r="B318" s="5">
        <v>4</v>
      </c>
      <c r="C318" s="6">
        <v>7</v>
      </c>
      <c r="D318" s="6">
        <v>10</v>
      </c>
      <c r="E318" s="6">
        <v>4</v>
      </c>
      <c r="F318" s="6">
        <v>1</v>
      </c>
      <c r="G318" s="6">
        <v>7</v>
      </c>
      <c r="H318" s="6">
        <v>1</v>
      </c>
      <c r="I318" s="6">
        <v>45</v>
      </c>
      <c r="J318" s="7" t="s">
        <v>83</v>
      </c>
      <c r="K318" s="8" t="str">
        <f>IF(OR([1]Retained!B237="X",[1]Retained!C237="X",[1]Retained!D237="X",[1]Retained!E237="X",[1]Retained!F237="X",[1]Retained!G237="X",[1]Retained!H237="X"),"Fail","Pass")</f>
        <v>Pass</v>
      </c>
      <c r="L318" s="9" t="s">
        <v>24</v>
      </c>
      <c r="M318" s="6">
        <v>35</v>
      </c>
      <c r="N318" s="6">
        <v>1703986</v>
      </c>
      <c r="O318" s="6">
        <v>3</v>
      </c>
      <c r="P318" s="6">
        <v>210420</v>
      </c>
      <c r="Q318" s="6" t="s">
        <v>702</v>
      </c>
      <c r="R318" s="6" t="s">
        <v>703</v>
      </c>
    </row>
    <row r="319" spans="1:18" x14ac:dyDescent="0.25">
      <c r="A319" s="1" t="s">
        <v>714</v>
      </c>
      <c r="B319" s="5">
        <v>4</v>
      </c>
      <c r="C319" s="6">
        <v>7</v>
      </c>
      <c r="D319" s="6">
        <v>10</v>
      </c>
      <c r="E319" s="6">
        <v>4</v>
      </c>
      <c r="F319" s="6">
        <v>42</v>
      </c>
      <c r="G319" s="6">
        <v>7</v>
      </c>
      <c r="H319" s="6">
        <v>1</v>
      </c>
      <c r="I319" s="6">
        <v>137</v>
      </c>
      <c r="J319" s="7" t="s">
        <v>83</v>
      </c>
      <c r="K319" s="8" t="str">
        <f>IF(OR([1]Retained!B242="X",[1]Retained!C242="X",[1]Retained!D242="X",[1]Retained!E242="X",[1]Retained!F242="X",[1]Retained!G242="X",[1]Retained!H242="X"),"Fail","Pass")</f>
        <v>Pass</v>
      </c>
      <c r="L319" s="9" t="s">
        <v>24</v>
      </c>
      <c r="M319" s="6">
        <v>48</v>
      </c>
      <c r="N319" s="6">
        <v>1606703</v>
      </c>
      <c r="O319" s="6">
        <v>3</v>
      </c>
      <c r="P319" s="6">
        <v>209090</v>
      </c>
      <c r="Q319" s="6" t="s">
        <v>715</v>
      </c>
      <c r="R319" s="6" t="s">
        <v>716</v>
      </c>
    </row>
    <row r="320" spans="1:18" x14ac:dyDescent="0.25">
      <c r="A320" s="1" t="s">
        <v>717</v>
      </c>
      <c r="B320" s="5">
        <v>4</v>
      </c>
      <c r="C320" s="6">
        <v>7</v>
      </c>
      <c r="D320" s="6">
        <v>10</v>
      </c>
      <c r="E320" s="6">
        <v>4</v>
      </c>
      <c r="F320" s="6">
        <v>1</v>
      </c>
      <c r="G320" s="6">
        <v>7</v>
      </c>
      <c r="H320" s="6">
        <v>1</v>
      </c>
      <c r="I320" s="6">
        <v>45</v>
      </c>
      <c r="J320" s="7" t="s">
        <v>83</v>
      </c>
      <c r="K320" s="8" t="str">
        <f>IF(OR([1]Retained!B243="X",[1]Retained!C243="X",[1]Retained!D243="X",[1]Retained!E243="X",[1]Retained!F243="X",[1]Retained!G243="X",[1]Retained!H243="X"),"Fail","Pass")</f>
        <v>Pass</v>
      </c>
      <c r="L320" s="9" t="s">
        <v>24</v>
      </c>
      <c r="M320" s="6">
        <v>20</v>
      </c>
      <c r="N320" s="6">
        <v>1649416</v>
      </c>
      <c r="O320" s="6">
        <v>3</v>
      </c>
      <c r="P320" s="6">
        <v>218092</v>
      </c>
      <c r="Q320" s="6" t="s">
        <v>718</v>
      </c>
      <c r="R320" s="6">
        <v>763373281217195</v>
      </c>
    </row>
    <row r="321" spans="1:18" x14ac:dyDescent="0.25">
      <c r="A321" s="1" t="s">
        <v>728</v>
      </c>
      <c r="B321" s="5">
        <v>4</v>
      </c>
      <c r="C321" s="6">
        <v>7</v>
      </c>
      <c r="D321" s="6">
        <v>10</v>
      </c>
      <c r="E321" s="6">
        <v>4</v>
      </c>
      <c r="F321" s="6">
        <v>1</v>
      </c>
      <c r="G321" s="6">
        <v>7</v>
      </c>
      <c r="H321" s="6">
        <v>1</v>
      </c>
      <c r="I321" s="6">
        <v>45</v>
      </c>
      <c r="J321" s="7" t="s">
        <v>83</v>
      </c>
      <c r="K321" s="8" t="str">
        <f>IF(OR([1]Retained!B247="X",[1]Retained!C247="X",[1]Retained!D247="X",[1]Retained!E247="X",[1]Retained!F247="X",[1]Retained!G247="X",[1]Retained!H247="X"),"Fail","Pass")</f>
        <v>Pass</v>
      </c>
      <c r="L321" s="9" t="s">
        <v>24</v>
      </c>
      <c r="M321" s="6">
        <v>83</v>
      </c>
      <c r="N321" s="6">
        <v>1626921</v>
      </c>
      <c r="O321" s="6">
        <v>4</v>
      </c>
      <c r="P321" s="6">
        <v>146691</v>
      </c>
      <c r="Q321" s="6" t="s">
        <v>729</v>
      </c>
      <c r="R321" s="6">
        <v>139130128124118</v>
      </c>
    </row>
    <row r="322" spans="1:18" x14ac:dyDescent="0.25">
      <c r="A322" s="1" t="s">
        <v>736</v>
      </c>
      <c r="B322" s="5">
        <v>4</v>
      </c>
      <c r="C322" s="6">
        <v>7</v>
      </c>
      <c r="D322" s="6">
        <v>10</v>
      </c>
      <c r="E322" s="6">
        <v>4</v>
      </c>
      <c r="F322" s="6">
        <v>1</v>
      </c>
      <c r="G322" s="6">
        <v>7</v>
      </c>
      <c r="H322" s="6">
        <v>1</v>
      </c>
      <c r="I322" s="6">
        <v>45</v>
      </c>
      <c r="J322" s="7" t="s">
        <v>83</v>
      </c>
      <c r="K322" s="8" t="str">
        <f>IF(OR([1]Retained!B250="X",[1]Retained!C250="X",[1]Retained!D250="X",[1]Retained!E250="X",[1]Retained!F250="X",[1]Retained!G250="X",[1]Retained!H250="X"),"Fail","Pass")</f>
        <v>Pass</v>
      </c>
      <c r="L322" s="9" t="s">
        <v>24</v>
      </c>
      <c r="M322" s="6">
        <v>25</v>
      </c>
      <c r="N322" s="6">
        <v>1597438</v>
      </c>
      <c r="O322" s="6">
        <v>3</v>
      </c>
      <c r="P322" s="6">
        <v>206387</v>
      </c>
      <c r="Q322" s="6" t="s">
        <v>737</v>
      </c>
      <c r="R322" s="6" t="s">
        <v>738</v>
      </c>
    </row>
    <row r="323" spans="1:18" x14ac:dyDescent="0.25">
      <c r="A323" s="1" t="s">
        <v>739</v>
      </c>
      <c r="B323" s="5">
        <v>4</v>
      </c>
      <c r="C323" s="6">
        <v>7</v>
      </c>
      <c r="D323" s="6">
        <v>10</v>
      </c>
      <c r="E323" s="6">
        <v>4</v>
      </c>
      <c r="F323" s="6">
        <v>1</v>
      </c>
      <c r="G323" s="6">
        <v>7</v>
      </c>
      <c r="H323" s="6">
        <v>1</v>
      </c>
      <c r="I323" s="6">
        <v>45</v>
      </c>
      <c r="J323" s="7" t="s">
        <v>83</v>
      </c>
      <c r="K323" s="8" t="str">
        <f>IF(OR([1]Retained!B251="X",[1]Retained!C251="X",[1]Retained!D251="X",[1]Retained!E251="X",[1]Retained!F251="X",[1]Retained!G251="X",[1]Retained!H251="X"),"Fail","Pass")</f>
        <v>Pass</v>
      </c>
      <c r="L323" s="9" t="s">
        <v>24</v>
      </c>
      <c r="M323" s="6">
        <v>35</v>
      </c>
      <c r="N323" s="6">
        <v>1614880</v>
      </c>
      <c r="O323" s="6">
        <v>3</v>
      </c>
      <c r="P323" s="6">
        <v>210617</v>
      </c>
      <c r="Q323" s="6" t="s">
        <v>740</v>
      </c>
      <c r="R323" s="6" t="s">
        <v>741</v>
      </c>
    </row>
    <row r="324" spans="1:18" x14ac:dyDescent="0.25">
      <c r="A324" s="1" t="s">
        <v>806</v>
      </c>
      <c r="B324" s="5">
        <v>4</v>
      </c>
      <c r="C324" s="6">
        <v>7</v>
      </c>
      <c r="D324" s="6">
        <v>10</v>
      </c>
      <c r="E324" s="6">
        <v>4</v>
      </c>
      <c r="F324" s="6">
        <v>1</v>
      </c>
      <c r="G324" s="6">
        <v>7</v>
      </c>
      <c r="H324" s="6">
        <v>1</v>
      </c>
      <c r="I324" s="6">
        <v>45</v>
      </c>
      <c r="J324" s="7" t="s">
        <v>83</v>
      </c>
      <c r="K324" s="8" t="str">
        <f>IF(OR([1]Retained!B274="X",[1]Retained!C274="X",[1]Retained!D274="X",[1]Retained!E274="X",[1]Retained!F274="X",[1]Retained!G274="X",[1]Retained!H274="X"),"Fail","Pass")</f>
        <v>Pass</v>
      </c>
      <c r="L324" s="9" t="s">
        <v>24</v>
      </c>
      <c r="M324" s="6">
        <v>43</v>
      </c>
      <c r="N324" s="6">
        <v>1754037</v>
      </c>
      <c r="O324" s="6">
        <v>4</v>
      </c>
      <c r="P324" s="6">
        <v>235514</v>
      </c>
      <c r="Q324" s="6" t="s">
        <v>807</v>
      </c>
      <c r="R324" s="6" t="s">
        <v>808</v>
      </c>
    </row>
    <row r="325" spans="1:18" x14ac:dyDescent="0.25">
      <c r="A325" s="1" t="s">
        <v>814</v>
      </c>
      <c r="B325" s="5">
        <v>4</v>
      </c>
      <c r="C325" s="6">
        <v>7</v>
      </c>
      <c r="D325" s="6">
        <v>10</v>
      </c>
      <c r="E325" s="6">
        <v>4</v>
      </c>
      <c r="F325" s="6">
        <v>42</v>
      </c>
      <c r="G325" s="6">
        <v>51</v>
      </c>
      <c r="H325" s="6">
        <v>1</v>
      </c>
      <c r="I325" s="6">
        <v>583</v>
      </c>
      <c r="J325" s="7" t="s">
        <v>83</v>
      </c>
      <c r="K325" s="8" t="str">
        <f>IF(OR([1]Retained!B277="X",[1]Retained!C277="X",[1]Retained!D277="X",[1]Retained!E277="X",[1]Retained!F277="X",[1]Retained!G277="X",[1]Retained!H277="X"),"Fail","Pass")</f>
        <v>Pass</v>
      </c>
      <c r="L325" s="9" t="s">
        <v>24</v>
      </c>
      <c r="M325" s="6">
        <v>36</v>
      </c>
      <c r="N325" s="6">
        <v>1637862</v>
      </c>
      <c r="O325" s="6">
        <v>4</v>
      </c>
      <c r="P325" s="6">
        <v>144589</v>
      </c>
      <c r="Q325" s="6" t="s">
        <v>815</v>
      </c>
      <c r="R325" s="6">
        <v>243237229228192</v>
      </c>
    </row>
    <row r="326" spans="1:18" x14ac:dyDescent="0.25">
      <c r="A326" s="1" t="s">
        <v>831</v>
      </c>
      <c r="B326" s="5">
        <v>4</v>
      </c>
      <c r="C326" s="6">
        <v>7</v>
      </c>
      <c r="D326" s="6">
        <v>10</v>
      </c>
      <c r="E326" s="6">
        <v>4</v>
      </c>
      <c r="F326" s="6">
        <v>1</v>
      </c>
      <c r="G326" s="6">
        <v>7</v>
      </c>
      <c r="H326" s="6">
        <v>1</v>
      </c>
      <c r="I326" s="6">
        <v>45</v>
      </c>
      <c r="J326" s="7" t="s">
        <v>83</v>
      </c>
      <c r="K326" s="8" t="str">
        <f>IF(OR([1]Retained!B283="X",[1]Retained!C283="X",[1]Retained!D283="X",[1]Retained!E283="X",[1]Retained!F283="X",[1]Retained!G283="X",[1]Retained!H283="X"),"Fail","Pass")</f>
        <v>Pass</v>
      </c>
      <c r="L326" s="9" t="s">
        <v>24</v>
      </c>
      <c r="M326" s="6">
        <v>63</v>
      </c>
      <c r="N326" s="6">
        <v>1765907</v>
      </c>
      <c r="O326" s="6">
        <v>5</v>
      </c>
      <c r="P326" s="6">
        <v>145883</v>
      </c>
      <c r="Q326" s="6" t="s">
        <v>832</v>
      </c>
      <c r="R326" s="6" t="s">
        <v>833</v>
      </c>
    </row>
    <row r="327" spans="1:18" x14ac:dyDescent="0.25">
      <c r="A327" s="1" t="s">
        <v>909</v>
      </c>
      <c r="B327" s="5">
        <v>4</v>
      </c>
      <c r="C327" s="6">
        <v>7</v>
      </c>
      <c r="D327" s="6">
        <v>10</v>
      </c>
      <c r="E327" s="6">
        <v>4</v>
      </c>
      <c r="F327" s="6">
        <v>1</v>
      </c>
      <c r="G327" s="6">
        <v>7</v>
      </c>
      <c r="H327" s="6">
        <v>1</v>
      </c>
      <c r="I327" s="6">
        <v>45</v>
      </c>
      <c r="J327" s="7" t="s">
        <v>83</v>
      </c>
      <c r="K327" s="8" t="str">
        <f>IF(OR([1]Retained!B313="X",[1]Retained!C313="X",[1]Retained!D313="X",[1]Retained!E313="X",[1]Retained!F313="X",[1]Retained!G313="X",[1]Retained!H313="X"),"Fail","Pass")</f>
        <v>Pass</v>
      </c>
      <c r="L327" s="9" t="s">
        <v>24</v>
      </c>
      <c r="M327" s="6">
        <v>36</v>
      </c>
      <c r="N327" s="6">
        <v>1602426</v>
      </c>
      <c r="O327" s="6">
        <v>3</v>
      </c>
      <c r="P327" s="6">
        <v>208525</v>
      </c>
      <c r="Q327" s="6" t="s">
        <v>910</v>
      </c>
      <c r="R327" s="6" t="s">
        <v>911</v>
      </c>
    </row>
    <row r="328" spans="1:18" x14ac:dyDescent="0.25">
      <c r="A328" s="1" t="s">
        <v>914</v>
      </c>
      <c r="B328" s="5">
        <v>4</v>
      </c>
      <c r="C328" s="6">
        <v>7</v>
      </c>
      <c r="D328" s="6">
        <v>10</v>
      </c>
      <c r="E328" s="6">
        <v>4</v>
      </c>
      <c r="F328" s="6">
        <v>1</v>
      </c>
      <c r="G328" s="6">
        <v>7</v>
      </c>
      <c r="H328" s="6">
        <v>1</v>
      </c>
      <c r="I328" s="6">
        <v>45</v>
      </c>
      <c r="J328" s="7" t="s">
        <v>83</v>
      </c>
      <c r="K328" s="8" t="str">
        <f>IF(OR([1]Retained!B315="X",[1]Retained!C315="X",[1]Retained!D315="X",[1]Retained!E315="X",[1]Retained!F315="X",[1]Retained!G315="X",[1]Retained!H315="X"),"Fail","Pass")</f>
        <v>Pass</v>
      </c>
      <c r="L328" s="9" t="s">
        <v>24</v>
      </c>
      <c r="M328" s="6">
        <v>144</v>
      </c>
      <c r="N328" s="6">
        <v>1643707</v>
      </c>
      <c r="O328" s="6">
        <v>17</v>
      </c>
      <c r="P328" s="6">
        <v>31476</v>
      </c>
      <c r="Q328" s="6" t="s">
        <v>915</v>
      </c>
      <c r="R328" s="6" t="s">
        <v>916</v>
      </c>
    </row>
    <row r="329" spans="1:18" x14ac:dyDescent="0.25">
      <c r="A329" s="1" t="s">
        <v>970</v>
      </c>
      <c r="B329" s="5">
        <v>10</v>
      </c>
      <c r="C329" s="6">
        <v>7</v>
      </c>
      <c r="D329" s="6">
        <v>10</v>
      </c>
      <c r="E329" s="6">
        <v>4</v>
      </c>
      <c r="F329" s="6">
        <v>1</v>
      </c>
      <c r="G329" s="6">
        <v>7</v>
      </c>
      <c r="H329" s="6">
        <v>1</v>
      </c>
      <c r="I329" s="6">
        <v>2219</v>
      </c>
      <c r="J329" s="7" t="s">
        <v>83</v>
      </c>
      <c r="K329" s="8" t="str">
        <f>IF(OR([1]Retained!B338="X",[1]Retained!C338="X",[1]Retained!D338="X",[1]Retained!E338="X",[1]Retained!F338="X",[1]Retained!G338="X",[1]Retained!H338="X"),"Fail","Pass")</f>
        <v>Pass</v>
      </c>
      <c r="L329" s="9" t="s">
        <v>24</v>
      </c>
      <c r="M329" s="6">
        <v>633</v>
      </c>
      <c r="N329" s="6">
        <v>1815269</v>
      </c>
      <c r="O329" s="6">
        <v>14</v>
      </c>
      <c r="P329" s="6">
        <v>39619</v>
      </c>
      <c r="Q329" s="6" t="s">
        <v>971</v>
      </c>
      <c r="R329" s="6">
        <v>216216216216134</v>
      </c>
    </row>
    <row r="330" spans="1:18" x14ac:dyDescent="0.25">
      <c r="A330" s="1" t="s">
        <v>981</v>
      </c>
      <c r="B330" s="5">
        <v>4</v>
      </c>
      <c r="C330" s="6">
        <v>7</v>
      </c>
      <c r="D330" s="6">
        <v>40</v>
      </c>
      <c r="E330" s="6">
        <v>4</v>
      </c>
      <c r="F330" s="6">
        <v>1</v>
      </c>
      <c r="G330" s="6">
        <v>7</v>
      </c>
      <c r="H330" s="6">
        <v>1</v>
      </c>
      <c r="I330" s="6">
        <v>2046</v>
      </c>
      <c r="J330" s="7" t="s">
        <v>83</v>
      </c>
      <c r="K330" s="8" t="str">
        <f>IF(OR([1]Retained!B342="X",[1]Retained!C342="X",[1]Retained!D342="X",[1]Retained!E342="X",[1]Retained!F342="X",[1]Retained!G342="X",[1]Retained!H342="X"),"Fail","Pass")</f>
        <v>Pass</v>
      </c>
      <c r="L330" s="9" t="s">
        <v>24</v>
      </c>
      <c r="M330" s="6">
        <v>55</v>
      </c>
      <c r="N330" s="6">
        <v>1662011</v>
      </c>
      <c r="O330" s="6">
        <v>6</v>
      </c>
      <c r="P330" s="6">
        <v>123430</v>
      </c>
      <c r="Q330" s="6" t="s">
        <v>982</v>
      </c>
      <c r="R330" s="6" t="s">
        <v>983</v>
      </c>
    </row>
    <row r="331" spans="1:18" x14ac:dyDescent="0.25">
      <c r="A331" s="1" t="s">
        <v>1056</v>
      </c>
      <c r="B331" s="5">
        <v>4</v>
      </c>
      <c r="C331" s="6">
        <v>7</v>
      </c>
      <c r="D331" s="6">
        <v>10</v>
      </c>
      <c r="E331" s="6">
        <v>4</v>
      </c>
      <c r="F331" s="6">
        <v>1</v>
      </c>
      <c r="G331" s="6">
        <v>7</v>
      </c>
      <c r="H331" s="6">
        <v>1</v>
      </c>
      <c r="I331" s="6">
        <v>45</v>
      </c>
      <c r="J331" s="7" t="s">
        <v>83</v>
      </c>
      <c r="K331" s="8" t="str">
        <f>IF(OR([1]Retained!B368="X",[1]Retained!C368="X",[1]Retained!D368="X",[1]Retained!E368="X",[1]Retained!F368="X",[1]Retained!G368="X",[1]Retained!H368="X"),"Fail","Pass")</f>
        <v>Pass</v>
      </c>
      <c r="L331" s="9" t="s">
        <v>24</v>
      </c>
      <c r="M331" s="6">
        <v>137</v>
      </c>
      <c r="N331" s="6">
        <v>1918912</v>
      </c>
      <c r="O331" s="6">
        <v>5</v>
      </c>
      <c r="P331" s="6">
        <v>152149</v>
      </c>
      <c r="Q331" s="6" t="s">
        <v>1057</v>
      </c>
      <c r="R331" s="6" t="s">
        <v>1058</v>
      </c>
    </row>
    <row r="332" spans="1:18" x14ac:dyDescent="0.25">
      <c r="A332" s="1" t="s">
        <v>1069</v>
      </c>
      <c r="B332" s="5">
        <v>4</v>
      </c>
      <c r="C332" s="6">
        <v>7</v>
      </c>
      <c r="D332" s="6">
        <v>343</v>
      </c>
      <c r="E332" s="6">
        <v>4</v>
      </c>
      <c r="F332" s="6">
        <v>1</v>
      </c>
      <c r="G332" s="6">
        <v>7</v>
      </c>
      <c r="H332" s="6">
        <v>1</v>
      </c>
      <c r="I332" s="6">
        <v>7063</v>
      </c>
      <c r="J332" s="7" t="s">
        <v>83</v>
      </c>
      <c r="K332" s="8" t="str">
        <f>IF(OR([1]Retained!B373="X",[1]Retained!C373="X",[1]Retained!D373="X",[1]Retained!E373="X",[1]Retained!F373="X",[1]Retained!G373="X",[1]Retained!H373="X"),"Fail","Pass")</f>
        <v>Pass</v>
      </c>
      <c r="L332" s="9" t="s">
        <v>24</v>
      </c>
      <c r="M332" s="6">
        <v>49</v>
      </c>
      <c r="N332" s="6">
        <v>1615260</v>
      </c>
      <c r="O332" s="6">
        <v>3</v>
      </c>
      <c r="P332" s="6">
        <v>207421</v>
      </c>
      <c r="Q332" s="6" t="s">
        <v>1070</v>
      </c>
      <c r="R332" s="6" t="s">
        <v>1071</v>
      </c>
    </row>
    <row r="333" spans="1:18" x14ac:dyDescent="0.25">
      <c r="A333" s="1" t="s">
        <v>1088</v>
      </c>
      <c r="B333" s="5">
        <v>4</v>
      </c>
      <c r="C333" s="6">
        <v>7</v>
      </c>
      <c r="D333" s="6">
        <v>10</v>
      </c>
      <c r="E333" s="6">
        <v>4</v>
      </c>
      <c r="F333" s="6">
        <v>42</v>
      </c>
      <c r="G333" s="6">
        <v>7</v>
      </c>
      <c r="H333" s="6">
        <v>1</v>
      </c>
      <c r="I333" s="6">
        <v>137</v>
      </c>
      <c r="J333" s="7" t="s">
        <v>83</v>
      </c>
      <c r="K333" s="8" t="str">
        <f>IF(OR([1]Retained!B382="X",[1]Retained!C382="X",[1]Retained!D382="X",[1]Retained!E382="X",[1]Retained!F382="X",[1]Retained!G382="X",[1]Retained!H382="X"),"Fail","Pass")</f>
        <v>Pass</v>
      </c>
      <c r="L333" s="9" t="s">
        <v>24</v>
      </c>
      <c r="M333" s="6">
        <v>23</v>
      </c>
      <c r="N333" s="6">
        <v>1601805</v>
      </c>
      <c r="O333" s="6">
        <v>3</v>
      </c>
      <c r="P333" s="6">
        <v>209091</v>
      </c>
      <c r="Q333" s="6" t="s">
        <v>1089</v>
      </c>
      <c r="R333" s="6" t="s">
        <v>1090</v>
      </c>
    </row>
    <row r="334" spans="1:18" x14ac:dyDescent="0.25">
      <c r="A334" s="1" t="s">
        <v>1110</v>
      </c>
      <c r="B334" s="5">
        <v>4</v>
      </c>
      <c r="C334" s="6">
        <v>7</v>
      </c>
      <c r="D334" s="6">
        <v>10</v>
      </c>
      <c r="E334" s="6">
        <v>4</v>
      </c>
      <c r="F334" s="6">
        <v>42</v>
      </c>
      <c r="G334" s="6">
        <v>51</v>
      </c>
      <c r="H334" s="6">
        <v>1</v>
      </c>
      <c r="I334" s="6">
        <v>583</v>
      </c>
      <c r="J334" s="7" t="s">
        <v>83</v>
      </c>
      <c r="K334" s="8" t="str">
        <f>IF(OR([1]Retained!B390="X",[1]Retained!C390="X",[1]Retained!D390="X",[1]Retained!E390="X",[1]Retained!F390="X",[1]Retained!G390="X",[1]Retained!H390="X"),"Fail","Pass")</f>
        <v>Pass</v>
      </c>
      <c r="L334" s="9" t="s">
        <v>24</v>
      </c>
      <c r="M334" s="6">
        <v>20</v>
      </c>
      <c r="N334" s="6">
        <v>1644684</v>
      </c>
      <c r="O334" s="6">
        <v>2</v>
      </c>
      <c r="P334" s="6">
        <v>299459</v>
      </c>
      <c r="Q334" s="6" t="s">
        <v>1111</v>
      </c>
      <c r="R334" s="6" t="s">
        <v>1112</v>
      </c>
    </row>
    <row r="335" spans="1:18" x14ac:dyDescent="0.25">
      <c r="A335" s="1" t="s">
        <v>1128</v>
      </c>
      <c r="B335" s="5">
        <v>4</v>
      </c>
      <c r="C335" s="6">
        <v>7</v>
      </c>
      <c r="D335" s="6">
        <v>10</v>
      </c>
      <c r="E335" s="6">
        <v>4</v>
      </c>
      <c r="F335" s="6">
        <v>1</v>
      </c>
      <c r="G335" s="6">
        <v>7</v>
      </c>
      <c r="H335" s="6">
        <v>1</v>
      </c>
      <c r="I335" s="6">
        <v>45</v>
      </c>
      <c r="J335" s="7" t="s">
        <v>83</v>
      </c>
      <c r="K335" s="8" t="str">
        <f>IF(OR([1]Retained!B396="X",[1]Retained!C396="X",[1]Retained!D396="X",[1]Retained!E396="X",[1]Retained!F396="X",[1]Retained!G396="X",[1]Retained!H396="X"),"Fail","Pass")</f>
        <v>Pass</v>
      </c>
      <c r="L335" s="9" t="s">
        <v>24</v>
      </c>
      <c r="M335" s="6">
        <v>34</v>
      </c>
      <c r="N335" s="6">
        <v>1701528</v>
      </c>
      <c r="O335" s="6">
        <v>3</v>
      </c>
      <c r="P335" s="6">
        <v>210420</v>
      </c>
      <c r="Q335" s="6" t="s">
        <v>1129</v>
      </c>
      <c r="R335" s="6" t="s">
        <v>1130</v>
      </c>
    </row>
    <row r="336" spans="1:18" x14ac:dyDescent="0.25">
      <c r="A336" s="1" t="s">
        <v>1178</v>
      </c>
      <c r="B336" s="5">
        <v>4</v>
      </c>
      <c r="C336" s="5">
        <v>7</v>
      </c>
      <c r="D336" s="5">
        <v>10</v>
      </c>
      <c r="E336" s="5">
        <v>4</v>
      </c>
      <c r="F336" s="5">
        <v>42</v>
      </c>
      <c r="G336" s="5">
        <v>7</v>
      </c>
      <c r="H336" s="5">
        <v>1</v>
      </c>
      <c r="I336" s="5">
        <v>137</v>
      </c>
      <c r="J336" s="7" t="s">
        <v>83</v>
      </c>
      <c r="K336" s="11" t="str">
        <f>IF(OR([1]Retained!B413="X",[1]Retained!C413="X",[1]Retained!D413="X",[1]Retained!E413="X",[1]Retained!F413="X",[1]Retained!G413="X",[1]Retained!H413="X"),"Fail","Pass")</f>
        <v>Pass</v>
      </c>
      <c r="L336" s="9" t="s">
        <v>24</v>
      </c>
      <c r="M336" s="6">
        <v>18</v>
      </c>
      <c r="N336" s="6">
        <v>1599734</v>
      </c>
      <c r="O336" s="6">
        <v>3</v>
      </c>
      <c r="P336" s="6">
        <v>209090</v>
      </c>
      <c r="Q336" s="6" t="s">
        <v>1179</v>
      </c>
      <c r="R336" s="6" t="s">
        <v>1180</v>
      </c>
    </row>
    <row r="337" spans="1:18" x14ac:dyDescent="0.25">
      <c r="A337" s="1" t="s">
        <v>108</v>
      </c>
      <c r="B337" s="5">
        <v>9</v>
      </c>
      <c r="C337" s="6">
        <v>30</v>
      </c>
      <c r="D337" s="6">
        <v>2</v>
      </c>
      <c r="E337" s="6">
        <v>2</v>
      </c>
      <c r="F337" s="6">
        <v>89</v>
      </c>
      <c r="G337" s="6">
        <v>59</v>
      </c>
      <c r="H337" s="6">
        <v>6</v>
      </c>
      <c r="I337" s="6">
        <v>535</v>
      </c>
      <c r="J337" s="7" t="s">
        <v>109</v>
      </c>
      <c r="K337" s="8" t="str">
        <f>IF(OR([1]Retained!B29="X",[1]Retained!C29="X",[1]Retained!D29="X",[1]Retained!E29="X",[1]Retained!F29="X",[1]Retained!G29="X",[1]Retained!H29="X"),"Fail","Pass")</f>
        <v>Pass</v>
      </c>
      <c r="L337" s="9" t="s">
        <v>24</v>
      </c>
      <c r="M337" s="6">
        <v>45</v>
      </c>
      <c r="N337" s="6">
        <v>1725695</v>
      </c>
      <c r="O337" s="6">
        <v>3</v>
      </c>
      <c r="P337" s="6">
        <v>258404</v>
      </c>
      <c r="Q337" s="6" t="s">
        <v>110</v>
      </c>
      <c r="R337" s="6" t="s">
        <v>111</v>
      </c>
    </row>
    <row r="338" spans="1:18" x14ac:dyDescent="0.25">
      <c r="A338" s="1" t="s">
        <v>745</v>
      </c>
      <c r="B338" s="5">
        <v>24</v>
      </c>
      <c r="C338" s="6">
        <v>21</v>
      </c>
      <c r="D338" s="6">
        <v>2</v>
      </c>
      <c r="E338" s="6">
        <v>2</v>
      </c>
      <c r="F338" s="6">
        <v>89</v>
      </c>
      <c r="G338" s="6">
        <v>59</v>
      </c>
      <c r="H338" s="6">
        <v>6</v>
      </c>
      <c r="I338" s="6">
        <v>606</v>
      </c>
      <c r="J338" s="7" t="s">
        <v>109</v>
      </c>
      <c r="K338" s="8" t="str">
        <f>IF(OR([1]Retained!B253="X",[1]Retained!C253="X",[1]Retained!D253="X",[1]Retained!E253="X",[1]Retained!F253="X",[1]Retained!G253="X",[1]Retained!H253="X"),"Fail","Pass")</f>
        <v>Pass</v>
      </c>
      <c r="L338" s="9" t="s">
        <v>24</v>
      </c>
      <c r="M338" s="6">
        <v>61</v>
      </c>
      <c r="N338" s="6">
        <v>1785996</v>
      </c>
      <c r="O338" s="6">
        <v>4</v>
      </c>
      <c r="P338" s="6">
        <v>148729</v>
      </c>
      <c r="Q338" s="6" t="s">
        <v>746</v>
      </c>
      <c r="R338" s="6" t="s">
        <v>747</v>
      </c>
    </row>
    <row r="339" spans="1:18" x14ac:dyDescent="0.25">
      <c r="A339" s="1" t="s">
        <v>839</v>
      </c>
      <c r="B339" s="5">
        <v>77</v>
      </c>
      <c r="C339" s="6">
        <v>30</v>
      </c>
      <c r="D339" s="6">
        <v>2</v>
      </c>
      <c r="E339" s="6">
        <v>2</v>
      </c>
      <c r="F339" s="6">
        <v>89</v>
      </c>
      <c r="G339" s="6">
        <v>59</v>
      </c>
      <c r="H339" s="6">
        <v>6</v>
      </c>
      <c r="I339" s="6">
        <v>670</v>
      </c>
      <c r="J339" s="7" t="s">
        <v>109</v>
      </c>
      <c r="K339" s="8" t="str">
        <f>IF(OR([1]Retained!B286="X",[1]Retained!C286="X",[1]Retained!D286="X",[1]Retained!E286="X",[1]Retained!F286="X",[1]Retained!G286="X",[1]Retained!H286="X"),"Fail","Pass")</f>
        <v>Pass</v>
      </c>
      <c r="L339" s="9" t="s">
        <v>64</v>
      </c>
      <c r="M339" s="6">
        <v>820</v>
      </c>
      <c r="N339" s="6">
        <v>2177996</v>
      </c>
      <c r="O339" s="6">
        <v>5</v>
      </c>
      <c r="P339" s="6">
        <v>123178</v>
      </c>
      <c r="Q339" s="6" t="s">
        <v>840</v>
      </c>
      <c r="R339" s="6" t="s">
        <v>841</v>
      </c>
    </row>
    <row r="340" spans="1:18" x14ac:dyDescent="0.25">
      <c r="A340" s="1" t="s">
        <v>1002</v>
      </c>
      <c r="B340" s="5">
        <v>77</v>
      </c>
      <c r="C340" s="6">
        <v>30</v>
      </c>
      <c r="D340" s="6">
        <v>2</v>
      </c>
      <c r="E340" s="6">
        <v>2</v>
      </c>
      <c r="F340" s="6">
        <v>89</v>
      </c>
      <c r="G340" s="6">
        <v>59</v>
      </c>
      <c r="H340" s="6">
        <v>6</v>
      </c>
      <c r="I340" s="6">
        <v>670</v>
      </c>
      <c r="J340" s="7" t="s">
        <v>109</v>
      </c>
      <c r="K340" s="8" t="str">
        <f>IF(OR([1]Retained!B349="X",[1]Retained!C349="X",[1]Retained!D349="X",[1]Retained!E349="X",[1]Retained!F349="X",[1]Retained!G349="X",[1]Retained!H349="X"),"Fail","Pass")</f>
        <v>Pass</v>
      </c>
      <c r="L340" s="9" t="s">
        <v>24</v>
      </c>
      <c r="M340" s="6">
        <v>190</v>
      </c>
      <c r="N340" s="6">
        <v>1788219</v>
      </c>
      <c r="O340" s="6">
        <v>22</v>
      </c>
      <c r="P340" s="6">
        <v>28794</v>
      </c>
      <c r="Q340" s="6" t="s">
        <v>1003</v>
      </c>
      <c r="R340" s="6" t="s">
        <v>1004</v>
      </c>
    </row>
    <row r="341" spans="1:18" x14ac:dyDescent="0.25">
      <c r="A341" s="1" t="s">
        <v>1016</v>
      </c>
      <c r="B341" s="5">
        <v>24</v>
      </c>
      <c r="C341" s="6">
        <v>21</v>
      </c>
      <c r="D341" s="6">
        <v>2</v>
      </c>
      <c r="E341" s="6">
        <v>2</v>
      </c>
      <c r="F341" s="6">
        <v>89</v>
      </c>
      <c r="G341" s="6">
        <v>59</v>
      </c>
      <c r="H341" s="6">
        <v>6</v>
      </c>
      <c r="I341" s="6">
        <v>606</v>
      </c>
      <c r="J341" s="7" t="s">
        <v>109</v>
      </c>
      <c r="K341" s="8" t="str">
        <f>IF(OR([1]Retained!B354="X",[1]Retained!C354="X",[1]Retained!D354="X",[1]Retained!E354="X",[1]Retained!F354="X",[1]Retained!G354="X",[1]Retained!H354="X"),"Fail","Pass")</f>
        <v>Pass</v>
      </c>
      <c r="L341" s="9" t="s">
        <v>24</v>
      </c>
      <c r="M341" s="6">
        <v>81</v>
      </c>
      <c r="N341" s="6">
        <v>1823044</v>
      </c>
      <c r="O341" s="6">
        <v>4</v>
      </c>
      <c r="P341" s="6">
        <v>148630</v>
      </c>
      <c r="Q341" s="6" t="s">
        <v>1017</v>
      </c>
      <c r="R341" s="6" t="s">
        <v>1018</v>
      </c>
    </row>
    <row r="342" spans="1:18" x14ac:dyDescent="0.25">
      <c r="A342" s="1" t="s">
        <v>998</v>
      </c>
      <c r="B342" s="5">
        <v>24</v>
      </c>
      <c r="C342" s="6">
        <v>2</v>
      </c>
      <c r="D342" s="6">
        <v>2</v>
      </c>
      <c r="E342" s="6">
        <v>2</v>
      </c>
      <c r="F342" s="6">
        <v>10</v>
      </c>
      <c r="G342" s="6">
        <v>3</v>
      </c>
      <c r="H342" s="6">
        <v>1</v>
      </c>
      <c r="I342" s="6">
        <v>464</v>
      </c>
      <c r="J342" s="7" t="s">
        <v>999</v>
      </c>
      <c r="K342" s="8" t="str">
        <f>IF(OR([1]Retained!B348="X",[1]Retained!C348="X",[1]Retained!D348="X",[1]Retained!E348="X",[1]Retained!F348="X",[1]Retained!G348="X",[1]Retained!H348="X"),"Fail","Pass")</f>
        <v>Pass</v>
      </c>
      <c r="L342" s="9" t="s">
        <v>24</v>
      </c>
      <c r="M342" s="6">
        <v>328</v>
      </c>
      <c r="N342" s="6">
        <v>1691615</v>
      </c>
      <c r="O342" s="6">
        <v>32</v>
      </c>
      <c r="P342" s="6">
        <v>17536</v>
      </c>
      <c r="Q342" s="6" t="s">
        <v>1000</v>
      </c>
      <c r="R342" s="6" t="s">
        <v>1001</v>
      </c>
    </row>
    <row r="343" spans="1:18" x14ac:dyDescent="0.25">
      <c r="A343" s="1" t="s">
        <v>1107</v>
      </c>
      <c r="B343" s="5">
        <v>24</v>
      </c>
      <c r="C343" s="6">
        <v>2</v>
      </c>
      <c r="D343" s="6">
        <v>2</v>
      </c>
      <c r="E343" s="6">
        <v>2</v>
      </c>
      <c r="F343" s="6">
        <v>10</v>
      </c>
      <c r="G343" s="6">
        <v>3</v>
      </c>
      <c r="H343" s="6">
        <v>1</v>
      </c>
      <c r="I343" s="6">
        <v>464</v>
      </c>
      <c r="J343" s="7" t="s">
        <v>999</v>
      </c>
      <c r="K343" s="8" t="str">
        <f>IF(OR([1]Retained!B389="X",[1]Retained!C389="X",[1]Retained!D389="X",[1]Retained!E389="X",[1]Retained!F389="X",[1]Retained!G389="X",[1]Retained!H389="X"),"Fail","Pass")</f>
        <v>Pass</v>
      </c>
      <c r="L343" s="9" t="s">
        <v>24</v>
      </c>
      <c r="M343" s="6">
        <v>41</v>
      </c>
      <c r="N343" s="6">
        <v>1748168</v>
      </c>
      <c r="O343" s="6">
        <v>4</v>
      </c>
      <c r="P343" s="6">
        <v>179986</v>
      </c>
      <c r="Q343" s="6" t="s">
        <v>1108</v>
      </c>
      <c r="R343" s="6" t="s">
        <v>1109</v>
      </c>
    </row>
    <row r="344" spans="1:18" x14ac:dyDescent="0.25">
      <c r="A344" s="1" t="s">
        <v>37</v>
      </c>
      <c r="B344" s="5">
        <v>2</v>
      </c>
      <c r="C344" s="6">
        <v>4</v>
      </c>
      <c r="D344" s="6">
        <v>1</v>
      </c>
      <c r="E344" s="6">
        <v>2</v>
      </c>
      <c r="F344" s="6">
        <v>7</v>
      </c>
      <c r="G344" s="6">
        <v>1</v>
      </c>
      <c r="H344" s="6">
        <v>5</v>
      </c>
      <c r="I344" s="6">
        <v>48</v>
      </c>
      <c r="J344" s="7" t="s">
        <v>38</v>
      </c>
      <c r="K344" s="8" t="str">
        <f>IF(OR([1]Retained!B7="X",[1]Retained!C7="X",[1]Retained!D7="X",[1]Retained!E7="X",[1]Retained!F7="X",[1]Retained!G7="X",[1]Retained!H7="X"),"Fail","Pass")</f>
        <v>Pass</v>
      </c>
      <c r="L344" s="9" t="s">
        <v>24</v>
      </c>
      <c r="M344" s="6">
        <v>41</v>
      </c>
      <c r="N344" s="6">
        <v>1685926</v>
      </c>
      <c r="O344" s="6">
        <v>4</v>
      </c>
      <c r="P344" s="6">
        <v>185032</v>
      </c>
      <c r="Q344" s="6" t="s">
        <v>39</v>
      </c>
      <c r="R344" s="6" t="s">
        <v>40</v>
      </c>
    </row>
    <row r="345" spans="1:18" x14ac:dyDescent="0.25">
      <c r="A345" s="1" t="s">
        <v>58</v>
      </c>
      <c r="B345" s="5">
        <v>2</v>
      </c>
      <c r="C345" s="6">
        <v>4</v>
      </c>
      <c r="D345" s="6">
        <v>1</v>
      </c>
      <c r="E345" s="6">
        <v>2</v>
      </c>
      <c r="F345" s="6">
        <v>7</v>
      </c>
      <c r="G345" s="6">
        <v>51</v>
      </c>
      <c r="H345" s="6">
        <v>5</v>
      </c>
      <c r="I345" s="6">
        <v>205</v>
      </c>
      <c r="J345" s="7" t="s">
        <v>38</v>
      </c>
      <c r="K345" s="8" t="str">
        <f>IF(OR([1]Retained!B13="X",[1]Retained!C13="X",[1]Retained!D13="X",[1]Retained!E13="X",[1]Retained!F13="X",[1]Retained!G13="X",[1]Retained!H13="X"),"Fail","Pass")</f>
        <v>Pass</v>
      </c>
      <c r="L345" s="9" t="s">
        <v>24</v>
      </c>
      <c r="M345" s="6">
        <v>29</v>
      </c>
      <c r="N345" s="6">
        <v>1679587</v>
      </c>
      <c r="O345" s="6">
        <v>3</v>
      </c>
      <c r="P345" s="6">
        <v>196752</v>
      </c>
      <c r="Q345" s="6" t="s">
        <v>59</v>
      </c>
      <c r="R345" s="6">
        <v>274266227206146</v>
      </c>
    </row>
    <row r="346" spans="1:18" x14ac:dyDescent="0.25">
      <c r="A346" s="1" t="s">
        <v>63</v>
      </c>
      <c r="B346" s="5">
        <v>2</v>
      </c>
      <c r="C346" s="6">
        <v>4</v>
      </c>
      <c r="D346" s="6">
        <v>1</v>
      </c>
      <c r="E346" s="6">
        <v>4</v>
      </c>
      <c r="F346" s="6">
        <v>19</v>
      </c>
      <c r="G346" s="6">
        <v>62</v>
      </c>
      <c r="H346" s="6">
        <v>5</v>
      </c>
      <c r="I346" s="6">
        <v>475</v>
      </c>
      <c r="J346" s="7" t="s">
        <v>38</v>
      </c>
      <c r="K346" s="8" t="str">
        <f>IF(OR([1]Retained!B15="X",[1]Retained!C15="X",[1]Retained!D15="X",[1]Retained!E15="X",[1]Retained!F15="X",[1]Retained!G15="X",[1]Retained!H15="X"),"Fail","Pass")</f>
        <v>Pass</v>
      </c>
      <c r="L346" s="9" t="s">
        <v>64</v>
      </c>
      <c r="M346" s="6">
        <v>79</v>
      </c>
      <c r="N346" s="6">
        <v>1689654</v>
      </c>
      <c r="O346" s="6">
        <v>5</v>
      </c>
      <c r="P346" s="6">
        <v>106008</v>
      </c>
      <c r="Q346" s="6" t="s">
        <v>65</v>
      </c>
      <c r="R346" s="6" t="s">
        <v>66</v>
      </c>
    </row>
    <row r="347" spans="1:18" x14ac:dyDescent="0.25">
      <c r="A347" s="1" t="s">
        <v>124</v>
      </c>
      <c r="B347" s="5">
        <v>2</v>
      </c>
      <c r="C347" s="6">
        <v>4</v>
      </c>
      <c r="D347" s="6">
        <v>1</v>
      </c>
      <c r="E347" s="6">
        <v>2</v>
      </c>
      <c r="F347" s="6">
        <v>7</v>
      </c>
      <c r="G347" s="6">
        <v>1</v>
      </c>
      <c r="H347" s="6">
        <v>5</v>
      </c>
      <c r="I347" s="6">
        <v>48</v>
      </c>
      <c r="J347" s="7" t="s">
        <v>38</v>
      </c>
      <c r="K347" s="8" t="str">
        <f>IF(OR([1]Retained!B34="X",[1]Retained!C34="X",[1]Retained!D34="X",[1]Retained!E34="X",[1]Retained!F34="X",[1]Retained!G34="X",[1]Retained!H34="X"),"Fail","Pass")</f>
        <v>Pass</v>
      </c>
      <c r="L347" s="9" t="s">
        <v>24</v>
      </c>
      <c r="M347" s="6">
        <v>32</v>
      </c>
      <c r="N347" s="6">
        <v>1653448</v>
      </c>
      <c r="O347" s="6">
        <v>2</v>
      </c>
      <c r="P347" s="6">
        <v>381796</v>
      </c>
      <c r="Q347" s="6" t="s">
        <v>125</v>
      </c>
      <c r="R347" s="6" t="s">
        <v>126</v>
      </c>
    </row>
    <row r="348" spans="1:18" x14ac:dyDescent="0.25">
      <c r="A348" s="1" t="s">
        <v>178</v>
      </c>
      <c r="B348" s="5">
        <v>2</v>
      </c>
      <c r="C348" s="6">
        <v>4</v>
      </c>
      <c r="D348" s="6">
        <v>1</v>
      </c>
      <c r="E348" s="6">
        <v>2</v>
      </c>
      <c r="F348" s="6">
        <v>7</v>
      </c>
      <c r="G348" s="6">
        <v>1</v>
      </c>
      <c r="H348" s="6">
        <v>5</v>
      </c>
      <c r="I348" s="6">
        <v>48</v>
      </c>
      <c r="J348" s="7" t="s">
        <v>38</v>
      </c>
      <c r="K348" s="8" t="str">
        <f>IF(OR([1]Retained!B52="X",[1]Retained!C52="X",[1]Retained!D52="X",[1]Retained!E52="X",[1]Retained!F52="X",[1]Retained!G52="X",[1]Retained!H52="X"),"Fail","Pass")</f>
        <v>Pass</v>
      </c>
      <c r="L348" s="9" t="s">
        <v>64</v>
      </c>
      <c r="M348" s="6">
        <v>39</v>
      </c>
      <c r="N348" s="6">
        <v>1648036</v>
      </c>
      <c r="O348" s="6">
        <v>3</v>
      </c>
      <c r="P348" s="6">
        <v>197754</v>
      </c>
      <c r="Q348" s="6" t="s">
        <v>179</v>
      </c>
      <c r="R348" s="6" t="s">
        <v>180</v>
      </c>
    </row>
    <row r="349" spans="1:18" x14ac:dyDescent="0.25">
      <c r="A349" s="1" t="s">
        <v>290</v>
      </c>
      <c r="B349" s="5">
        <v>2</v>
      </c>
      <c r="C349" s="6">
        <v>4</v>
      </c>
      <c r="D349" s="6">
        <v>1</v>
      </c>
      <c r="E349" s="6">
        <v>2</v>
      </c>
      <c r="F349" s="6">
        <v>7</v>
      </c>
      <c r="G349" s="6">
        <v>1</v>
      </c>
      <c r="H349" s="6">
        <v>5</v>
      </c>
      <c r="I349" s="6">
        <v>48</v>
      </c>
      <c r="J349" s="7" t="s">
        <v>38</v>
      </c>
      <c r="K349" s="8" t="str">
        <f>IF(OR([1]Retained!B91="X",[1]Retained!C91="X",[1]Retained!D91="X",[1]Retained!E91="X",[1]Retained!F91="X",[1]Retained!G91="X",[1]Retained!H91="X"),"Fail","Pass")</f>
        <v>Pass</v>
      </c>
      <c r="L349" s="9" t="s">
        <v>24</v>
      </c>
      <c r="M349" s="6">
        <v>64</v>
      </c>
      <c r="N349" s="6">
        <v>1790263</v>
      </c>
      <c r="O349" s="6">
        <v>4</v>
      </c>
      <c r="P349" s="6">
        <v>192238</v>
      </c>
      <c r="Q349" s="6" t="s">
        <v>291</v>
      </c>
      <c r="R349" s="6" t="s">
        <v>292</v>
      </c>
    </row>
    <row r="350" spans="1:18" x14ac:dyDescent="0.25">
      <c r="A350" s="1" t="s">
        <v>299</v>
      </c>
      <c r="B350" s="5">
        <v>2</v>
      </c>
      <c r="C350" s="6">
        <v>4</v>
      </c>
      <c r="D350" s="6">
        <v>1</v>
      </c>
      <c r="E350" s="6">
        <v>2</v>
      </c>
      <c r="F350" s="6">
        <v>7</v>
      </c>
      <c r="G350" s="6">
        <v>1</v>
      </c>
      <c r="H350" s="6">
        <v>5</v>
      </c>
      <c r="I350" s="6">
        <v>48</v>
      </c>
      <c r="J350" s="7" t="s">
        <v>38</v>
      </c>
      <c r="K350" s="8" t="str">
        <f>IF(OR([1]Retained!B94="X",[1]Retained!C94="X",[1]Retained!D94="X",[1]Retained!E94="X",[1]Retained!F94="X",[1]Retained!G94="X",[1]Retained!H94="X"),"Fail","Pass")</f>
        <v>Pass</v>
      </c>
      <c r="L350" s="9" t="s">
        <v>24</v>
      </c>
      <c r="M350" s="6">
        <v>26</v>
      </c>
      <c r="N350" s="6">
        <v>1652411</v>
      </c>
      <c r="O350" s="6">
        <v>3</v>
      </c>
      <c r="P350" s="6">
        <v>197731</v>
      </c>
      <c r="Q350" s="6" t="s">
        <v>300</v>
      </c>
      <c r="R350" s="6" t="s">
        <v>301</v>
      </c>
    </row>
    <row r="351" spans="1:18" x14ac:dyDescent="0.25">
      <c r="A351" s="1" t="s">
        <v>305</v>
      </c>
      <c r="B351" s="5">
        <v>2</v>
      </c>
      <c r="C351" s="6">
        <v>4</v>
      </c>
      <c r="D351" s="6">
        <v>1</v>
      </c>
      <c r="E351" s="6">
        <v>2</v>
      </c>
      <c r="F351" s="6">
        <v>7</v>
      </c>
      <c r="G351" s="6">
        <v>1</v>
      </c>
      <c r="H351" s="6">
        <v>5</v>
      </c>
      <c r="I351" s="6">
        <v>48</v>
      </c>
      <c r="J351" s="7" t="s">
        <v>38</v>
      </c>
      <c r="K351" s="8" t="str">
        <f>IF(OR([1]Retained!B96="X",[1]Retained!C96="X",[1]Retained!D96="X",[1]Retained!E96="X",[1]Retained!F96="X",[1]Retained!G96="X",[1]Retained!H96="X"),"Fail","Pass")</f>
        <v>Pass</v>
      </c>
      <c r="L351" s="9" t="s">
        <v>24</v>
      </c>
      <c r="M351" s="6">
        <v>26</v>
      </c>
      <c r="N351" s="6">
        <v>1783846</v>
      </c>
      <c r="O351" s="6">
        <v>3</v>
      </c>
      <c r="P351" s="6">
        <v>197748</v>
      </c>
      <c r="Q351" s="6" t="s">
        <v>306</v>
      </c>
      <c r="R351" s="6" t="s">
        <v>307</v>
      </c>
    </row>
    <row r="352" spans="1:18" x14ac:dyDescent="0.25">
      <c r="A352" s="1" t="s">
        <v>345</v>
      </c>
      <c r="B352" s="5">
        <v>2</v>
      </c>
      <c r="C352" s="6">
        <v>4</v>
      </c>
      <c r="D352" s="6">
        <v>1</v>
      </c>
      <c r="E352" s="6">
        <v>2</v>
      </c>
      <c r="F352" s="6">
        <v>7</v>
      </c>
      <c r="G352" s="6">
        <v>1</v>
      </c>
      <c r="H352" s="6">
        <v>5</v>
      </c>
      <c r="I352" s="6">
        <v>48</v>
      </c>
      <c r="J352" s="7" t="s">
        <v>38</v>
      </c>
      <c r="K352" s="8" t="str">
        <f>IF(OR([1]Retained!B109="X",[1]Retained!C109="X",[1]Retained!D109="X",[1]Retained!E109="X",[1]Retained!F109="X",[1]Retained!G109="X",[1]Retained!H109="X"),"Fail","Pass")</f>
        <v>Pass</v>
      </c>
      <c r="L352" s="9" t="s">
        <v>24</v>
      </c>
      <c r="M352" s="6">
        <v>47</v>
      </c>
      <c r="N352" s="6">
        <v>1647040</v>
      </c>
      <c r="O352" s="6">
        <v>4</v>
      </c>
      <c r="P352" s="6">
        <v>165440</v>
      </c>
      <c r="Q352" s="6" t="s">
        <v>346</v>
      </c>
      <c r="R352" s="6" t="s">
        <v>347</v>
      </c>
    </row>
    <row r="353" spans="1:18" x14ac:dyDescent="0.25">
      <c r="A353" s="1" t="s">
        <v>541</v>
      </c>
      <c r="B353" s="5">
        <v>2</v>
      </c>
      <c r="C353" s="6">
        <v>4</v>
      </c>
      <c r="D353" s="6">
        <v>1</v>
      </c>
      <c r="E353" s="6">
        <v>4</v>
      </c>
      <c r="F353" s="6">
        <v>19</v>
      </c>
      <c r="G353" s="6">
        <v>62</v>
      </c>
      <c r="H353" s="6">
        <v>5</v>
      </c>
      <c r="I353" s="6">
        <v>475</v>
      </c>
      <c r="J353" s="7" t="s">
        <v>38</v>
      </c>
      <c r="K353" s="8" t="str">
        <f>IF(OR([1]Retained!B178="X",[1]Retained!C178="X",[1]Retained!D178="X",[1]Retained!E178="X",[1]Retained!F178="X",[1]Retained!G178="X",[1]Retained!H178="X"),"Fail","Pass")</f>
        <v>Pass</v>
      </c>
      <c r="L353" s="9" t="s">
        <v>24</v>
      </c>
      <c r="M353" s="6">
        <v>59</v>
      </c>
      <c r="N353" s="6">
        <v>1646633</v>
      </c>
      <c r="O353" s="6">
        <v>3</v>
      </c>
      <c r="P353" s="6">
        <v>160952</v>
      </c>
      <c r="Q353" s="6" t="s">
        <v>542</v>
      </c>
      <c r="R353" s="6" t="s">
        <v>543</v>
      </c>
    </row>
    <row r="354" spans="1:18" x14ac:dyDescent="0.25">
      <c r="A354" s="1" t="s">
        <v>555</v>
      </c>
      <c r="B354" s="5">
        <v>2</v>
      </c>
      <c r="C354" s="6">
        <v>4</v>
      </c>
      <c r="D354" s="6">
        <v>1</v>
      </c>
      <c r="E354" s="6">
        <v>2</v>
      </c>
      <c r="F354" s="6">
        <v>7</v>
      </c>
      <c r="G354" s="6">
        <v>1</v>
      </c>
      <c r="H354" s="6">
        <v>5</v>
      </c>
      <c r="I354" s="6">
        <v>48</v>
      </c>
      <c r="J354" s="7" t="s">
        <v>38</v>
      </c>
      <c r="K354" s="8" t="str">
        <f>IF(OR([1]Retained!B183="X",[1]Retained!C183="X",[1]Retained!D183="X",[1]Retained!E183="X",[1]Retained!F183="X",[1]Retained!G183="X",[1]Retained!H183="X"),"Fail","Pass")</f>
        <v>Pass</v>
      </c>
      <c r="L354" s="9" t="s">
        <v>24</v>
      </c>
      <c r="M354" s="6">
        <v>68</v>
      </c>
      <c r="N354" s="6">
        <v>1792261</v>
      </c>
      <c r="O354" s="6">
        <v>4</v>
      </c>
      <c r="P354" s="6">
        <v>192238</v>
      </c>
      <c r="Q354" s="6" t="s">
        <v>556</v>
      </c>
      <c r="R354" s="6" t="s">
        <v>557</v>
      </c>
    </row>
    <row r="355" spans="1:18" x14ac:dyDescent="0.25">
      <c r="A355" s="1" t="s">
        <v>576</v>
      </c>
      <c r="B355" s="5">
        <v>2</v>
      </c>
      <c r="C355" s="6">
        <v>4</v>
      </c>
      <c r="D355" s="6">
        <v>1</v>
      </c>
      <c r="E355" s="6">
        <v>2</v>
      </c>
      <c r="F355" s="6">
        <v>7</v>
      </c>
      <c r="G355" s="6">
        <v>1</v>
      </c>
      <c r="H355" s="6">
        <v>5</v>
      </c>
      <c r="I355" s="6">
        <v>48</v>
      </c>
      <c r="J355" s="7" t="s">
        <v>38</v>
      </c>
      <c r="K355" s="8" t="str">
        <f>IF(OR([1]Retained!B191="X",[1]Retained!C191="X",[1]Retained!D191="X",[1]Retained!E191="X",[1]Retained!F191="X",[1]Retained!G191="X",[1]Retained!H191="X"),"Fail","Pass")</f>
        <v>Pass</v>
      </c>
      <c r="L355" s="9" t="s">
        <v>24</v>
      </c>
      <c r="M355" s="6">
        <v>67</v>
      </c>
      <c r="N355" s="6">
        <v>1697514</v>
      </c>
      <c r="O355" s="6">
        <v>5</v>
      </c>
      <c r="P355" s="6">
        <v>179287</v>
      </c>
      <c r="Q355" s="6" t="s">
        <v>577</v>
      </c>
      <c r="R355" s="6" t="s">
        <v>578</v>
      </c>
    </row>
    <row r="356" spans="1:18" x14ac:dyDescent="0.25">
      <c r="A356" s="1" t="s">
        <v>599</v>
      </c>
      <c r="B356" s="5">
        <v>2</v>
      </c>
      <c r="C356" s="6">
        <v>4</v>
      </c>
      <c r="D356" s="6">
        <v>1</v>
      </c>
      <c r="E356" s="6">
        <v>2</v>
      </c>
      <c r="F356" s="6">
        <v>7</v>
      </c>
      <c r="G356" s="6">
        <v>1</v>
      </c>
      <c r="H356" s="6">
        <v>5</v>
      </c>
      <c r="I356" s="6">
        <v>48</v>
      </c>
      <c r="J356" s="7" t="s">
        <v>38</v>
      </c>
      <c r="K356" s="8" t="str">
        <f>IF(OR([1]Retained!B200="X",[1]Retained!C200="X",[1]Retained!D200="X",[1]Retained!E200="X",[1]Retained!F200="X",[1]Retained!G200="X",[1]Retained!H200="X"),"Fail","Pass")</f>
        <v>Pass</v>
      </c>
      <c r="L356" s="9" t="s">
        <v>24</v>
      </c>
      <c r="M356" s="6">
        <v>18</v>
      </c>
      <c r="N356" s="6">
        <v>1649784</v>
      </c>
      <c r="O356" s="6">
        <v>3</v>
      </c>
      <c r="P356" s="6">
        <v>197745</v>
      </c>
      <c r="Q356" s="6" t="s">
        <v>600</v>
      </c>
      <c r="R356" s="6">
        <v>1031383369323183</v>
      </c>
    </row>
    <row r="357" spans="1:18" x14ac:dyDescent="0.25">
      <c r="A357" s="1" t="s">
        <v>603</v>
      </c>
      <c r="B357" s="5">
        <v>2</v>
      </c>
      <c r="C357" s="6">
        <v>4</v>
      </c>
      <c r="D357" s="6">
        <v>1</v>
      </c>
      <c r="E357" s="6">
        <v>2</v>
      </c>
      <c r="F357" s="6">
        <v>7</v>
      </c>
      <c r="G357" s="6">
        <v>1</v>
      </c>
      <c r="H357" s="6">
        <v>5</v>
      </c>
      <c r="I357" s="6">
        <v>48</v>
      </c>
      <c r="J357" s="7" t="s">
        <v>38</v>
      </c>
      <c r="K357" s="8" t="str">
        <f>IF(OR([1]Retained!B202="X",[1]Retained!C202="X",[1]Retained!D202="X",[1]Retained!E202="X",[1]Retained!F202="X",[1]Retained!G202="X",[1]Retained!H202="X"),"Fail","Pass")</f>
        <v>Pass</v>
      </c>
      <c r="L357" s="9" t="s">
        <v>24</v>
      </c>
      <c r="M357" s="6">
        <v>53</v>
      </c>
      <c r="N357" s="6">
        <v>1718590</v>
      </c>
      <c r="O357" s="6">
        <v>6</v>
      </c>
      <c r="P357" s="6">
        <v>124637</v>
      </c>
      <c r="Q357" s="6" t="s">
        <v>604</v>
      </c>
      <c r="R357" s="6" t="s">
        <v>605</v>
      </c>
    </row>
    <row r="358" spans="1:18" x14ac:dyDescent="0.25">
      <c r="A358" s="1" t="s">
        <v>631</v>
      </c>
      <c r="B358" s="5">
        <v>2</v>
      </c>
      <c r="C358" s="6">
        <v>4</v>
      </c>
      <c r="D358" s="6">
        <v>2</v>
      </c>
      <c r="E358" s="6">
        <v>2</v>
      </c>
      <c r="F358" s="6">
        <v>6</v>
      </c>
      <c r="G358" s="6">
        <v>1</v>
      </c>
      <c r="H358" s="6">
        <v>5</v>
      </c>
      <c r="I358" s="6">
        <v>38</v>
      </c>
      <c r="J358" s="7" t="s">
        <v>38</v>
      </c>
      <c r="K358" s="8" t="str">
        <f>IF(OR([1]Retained!B212="X",[1]Retained!C212="X",[1]Retained!D212="X",[1]Retained!E212="X",[1]Retained!F212="X",[1]Retained!G212="X",[1]Retained!H212="X"),"Fail","Pass")</f>
        <v>Pass</v>
      </c>
      <c r="L358" s="9" t="s">
        <v>24</v>
      </c>
      <c r="M358" s="6">
        <v>32</v>
      </c>
      <c r="N358" s="6">
        <v>1666762</v>
      </c>
      <c r="O358" s="6">
        <v>2</v>
      </c>
      <c r="P358" s="6">
        <v>337757</v>
      </c>
      <c r="Q358" s="6" t="s">
        <v>632</v>
      </c>
      <c r="R358" s="6" t="s">
        <v>633</v>
      </c>
    </row>
    <row r="359" spans="1:18" x14ac:dyDescent="0.25">
      <c r="A359" s="1" t="s">
        <v>661</v>
      </c>
      <c r="B359" s="5">
        <v>2</v>
      </c>
      <c r="C359" s="6">
        <v>4</v>
      </c>
      <c r="D359" s="6">
        <v>1</v>
      </c>
      <c r="E359" s="6">
        <v>4</v>
      </c>
      <c r="F359" s="6">
        <v>19</v>
      </c>
      <c r="G359" s="6">
        <v>62</v>
      </c>
      <c r="H359" s="6">
        <v>5</v>
      </c>
      <c r="I359" s="6">
        <v>475</v>
      </c>
      <c r="J359" s="7" t="s">
        <v>38</v>
      </c>
      <c r="K359" s="8" t="str">
        <f>IF(OR([1]Retained!B223="X",[1]Retained!C223="X",[1]Retained!D223="X",[1]Retained!E223="X",[1]Retained!F223="X",[1]Retained!G223="X",[1]Retained!H223="X"),"Fail","Pass")</f>
        <v>Pass</v>
      </c>
      <c r="L359" s="9" t="s">
        <v>24</v>
      </c>
      <c r="M359" s="6">
        <v>70</v>
      </c>
      <c r="N359" s="6">
        <v>1690428</v>
      </c>
      <c r="O359" s="6">
        <v>5</v>
      </c>
      <c r="P359" s="6">
        <v>115265</v>
      </c>
      <c r="Q359" s="6" t="s">
        <v>662</v>
      </c>
      <c r="R359" s="6" t="s">
        <v>663</v>
      </c>
    </row>
    <row r="360" spans="1:18" x14ac:dyDescent="0.25">
      <c r="A360" s="1" t="s">
        <v>668</v>
      </c>
      <c r="B360" s="5">
        <v>2</v>
      </c>
      <c r="C360" s="6">
        <v>4</v>
      </c>
      <c r="D360" s="6">
        <v>2</v>
      </c>
      <c r="E360" s="6">
        <v>2</v>
      </c>
      <c r="F360" s="6">
        <v>6</v>
      </c>
      <c r="G360" s="6">
        <v>1</v>
      </c>
      <c r="H360" s="6">
        <v>5</v>
      </c>
      <c r="I360" s="6">
        <v>38</v>
      </c>
      <c r="J360" s="7" t="s">
        <v>38</v>
      </c>
      <c r="K360" s="8" t="str">
        <f>IF(OR([1]Retained!B225="X",[1]Retained!C225="X",[1]Retained!D225="X",[1]Retained!E225="X",[1]Retained!F225="X",[1]Retained!G225="X",[1]Retained!H225="X"),"Fail","Pass")</f>
        <v>Pass</v>
      </c>
      <c r="L360" s="9" t="s">
        <v>24</v>
      </c>
      <c r="M360" s="6">
        <v>93</v>
      </c>
      <c r="N360" s="6">
        <v>1685161</v>
      </c>
      <c r="O360" s="6">
        <v>3</v>
      </c>
      <c r="P360" s="6">
        <v>177141</v>
      </c>
      <c r="Q360" s="6" t="s">
        <v>669</v>
      </c>
      <c r="R360" s="6" t="s">
        <v>670</v>
      </c>
    </row>
    <row r="361" spans="1:18" x14ac:dyDescent="0.25">
      <c r="A361" s="1" t="s">
        <v>698</v>
      </c>
      <c r="B361" s="5">
        <v>2</v>
      </c>
      <c r="C361" s="6">
        <v>4</v>
      </c>
      <c r="D361" s="6">
        <v>1</v>
      </c>
      <c r="E361" s="6">
        <v>2</v>
      </c>
      <c r="F361" s="6">
        <v>7</v>
      </c>
      <c r="G361" s="6">
        <v>1</v>
      </c>
      <c r="H361" s="6">
        <v>5</v>
      </c>
      <c r="I361" s="6">
        <v>48</v>
      </c>
      <c r="J361" s="7" t="s">
        <v>38</v>
      </c>
      <c r="K361" s="8" t="str">
        <f>IF(OR([1]Retained!B236="X",[1]Retained!C236="X",[1]Retained!D236="X",[1]Retained!E236="X",[1]Retained!F236="X",[1]Retained!G236="X",[1]Retained!H236="X"),"Fail","Pass")</f>
        <v>Pass</v>
      </c>
      <c r="L361" s="9" t="s">
        <v>24</v>
      </c>
      <c r="M361" s="6">
        <v>33</v>
      </c>
      <c r="N361" s="6">
        <v>1685293</v>
      </c>
      <c r="O361" s="6">
        <v>3</v>
      </c>
      <c r="P361" s="6">
        <v>197796</v>
      </c>
      <c r="Q361" s="6" t="s">
        <v>699</v>
      </c>
      <c r="R361" s="6" t="s">
        <v>700</v>
      </c>
    </row>
    <row r="362" spans="1:18" x14ac:dyDescent="0.25">
      <c r="A362" s="1" t="s">
        <v>709</v>
      </c>
      <c r="B362" s="5">
        <v>2</v>
      </c>
      <c r="C362" s="6">
        <v>4</v>
      </c>
      <c r="D362" s="6">
        <v>1</v>
      </c>
      <c r="E362" s="6">
        <v>4</v>
      </c>
      <c r="F362" s="6">
        <v>19</v>
      </c>
      <c r="G362" s="6">
        <v>62</v>
      </c>
      <c r="H362" s="6">
        <v>5</v>
      </c>
      <c r="I362" s="6">
        <v>475</v>
      </c>
      <c r="J362" s="7" t="s">
        <v>38</v>
      </c>
      <c r="K362" s="8" t="str">
        <f>IF(OR([1]Retained!B240="X",[1]Retained!C240="X",[1]Retained!D240="X",[1]Retained!E240="X",[1]Retained!F240="X",[1]Retained!G240="X",[1]Retained!H240="X"),"Fail","Pass")</f>
        <v>Pass</v>
      </c>
      <c r="L362" s="9" t="s">
        <v>24</v>
      </c>
      <c r="M362" s="6">
        <v>44</v>
      </c>
      <c r="N362" s="6">
        <v>1681399</v>
      </c>
      <c r="O362" s="6">
        <v>4</v>
      </c>
      <c r="P362" s="6">
        <v>160950</v>
      </c>
      <c r="Q362" s="6" t="s">
        <v>710</v>
      </c>
      <c r="R362" s="6" t="s">
        <v>711</v>
      </c>
    </row>
    <row r="363" spans="1:18" x14ac:dyDescent="0.25">
      <c r="A363" s="1" t="s">
        <v>725</v>
      </c>
      <c r="B363" s="5">
        <v>2</v>
      </c>
      <c r="C363" s="6">
        <v>4</v>
      </c>
      <c r="D363" s="6">
        <v>1</v>
      </c>
      <c r="E363" s="6">
        <v>2</v>
      </c>
      <c r="F363" s="6">
        <v>7</v>
      </c>
      <c r="G363" s="6">
        <v>1</v>
      </c>
      <c r="H363" s="6">
        <v>5</v>
      </c>
      <c r="I363" s="6">
        <v>48</v>
      </c>
      <c r="J363" s="7" t="s">
        <v>38</v>
      </c>
      <c r="K363" s="8" t="str">
        <f>IF(OR([1]Retained!B246="X",[1]Retained!C246="X",[1]Retained!D246="X",[1]Retained!E246="X",[1]Retained!F246="X",[1]Retained!G246="X",[1]Retained!H246="X"),"Fail","Pass")</f>
        <v>Pass</v>
      </c>
      <c r="L363" s="9" t="s">
        <v>24</v>
      </c>
      <c r="M363" s="6">
        <v>31</v>
      </c>
      <c r="N363" s="6">
        <v>1689842</v>
      </c>
      <c r="O363" s="6">
        <v>3</v>
      </c>
      <c r="P363" s="6">
        <v>197733</v>
      </c>
      <c r="Q363" s="6" t="s">
        <v>726</v>
      </c>
      <c r="R363" s="6" t="s">
        <v>727</v>
      </c>
    </row>
    <row r="364" spans="1:18" x14ac:dyDescent="0.25">
      <c r="A364" s="1" t="s">
        <v>751</v>
      </c>
      <c r="B364" s="5">
        <v>2</v>
      </c>
      <c r="C364" s="6">
        <v>4</v>
      </c>
      <c r="D364" s="6">
        <v>1</v>
      </c>
      <c r="E364" s="6">
        <v>2</v>
      </c>
      <c r="F364" s="6">
        <v>7</v>
      </c>
      <c r="G364" s="6">
        <v>1</v>
      </c>
      <c r="H364" s="6">
        <v>5</v>
      </c>
      <c r="I364" s="6">
        <v>48</v>
      </c>
      <c r="J364" s="7" t="s">
        <v>38</v>
      </c>
      <c r="K364" s="8" t="str">
        <f>IF(OR([1]Retained!B255="X",[1]Retained!C255="X",[1]Retained!D255="X",[1]Retained!E255="X",[1]Retained!F255="X",[1]Retained!G255="X",[1]Retained!H255="X"),"Fail","Pass")</f>
        <v>Pass</v>
      </c>
      <c r="L364" s="9" t="s">
        <v>24</v>
      </c>
      <c r="M364" s="6">
        <v>35</v>
      </c>
      <c r="N364" s="6">
        <v>1645360</v>
      </c>
      <c r="O364" s="6">
        <v>4</v>
      </c>
      <c r="P364" s="6">
        <v>147896</v>
      </c>
      <c r="Q364" s="6" t="s">
        <v>752</v>
      </c>
      <c r="R364" s="6" t="s">
        <v>753</v>
      </c>
    </row>
    <row r="365" spans="1:18" x14ac:dyDescent="0.25">
      <c r="A365" s="1" t="s">
        <v>757</v>
      </c>
      <c r="B365" s="5">
        <v>2</v>
      </c>
      <c r="C365" s="6">
        <v>4</v>
      </c>
      <c r="D365" s="6">
        <v>1</v>
      </c>
      <c r="E365" s="6">
        <v>2</v>
      </c>
      <c r="F365" s="6">
        <v>7</v>
      </c>
      <c r="G365" s="6">
        <v>51</v>
      </c>
      <c r="H365" s="6">
        <v>5</v>
      </c>
      <c r="I365" s="6">
        <v>205</v>
      </c>
      <c r="J365" s="7" t="s">
        <v>38</v>
      </c>
      <c r="K365" s="8" t="str">
        <f>IF(OR([1]Retained!B257="X",[1]Retained!C257="X",[1]Retained!D257="X",[1]Retained!E257="X",[1]Retained!F257="X",[1]Retained!G257="X",[1]Retained!H257="X"),"Fail","Pass")</f>
        <v>Pass</v>
      </c>
      <c r="L365" s="9" t="s">
        <v>24</v>
      </c>
      <c r="M365" s="6">
        <v>39</v>
      </c>
      <c r="N365" s="6">
        <v>1683551</v>
      </c>
      <c r="O365" s="6">
        <v>3</v>
      </c>
      <c r="P365" s="6">
        <v>196866</v>
      </c>
      <c r="Q365" s="6" t="s">
        <v>758</v>
      </c>
      <c r="R365" s="6">
        <v>223219218206169</v>
      </c>
    </row>
    <row r="366" spans="1:18" x14ac:dyDescent="0.25">
      <c r="A366" s="1" t="s">
        <v>816</v>
      </c>
      <c r="B366" s="5">
        <v>2</v>
      </c>
      <c r="C366" s="6">
        <v>4</v>
      </c>
      <c r="D366" s="6">
        <v>1</v>
      </c>
      <c r="E366" s="6">
        <v>2</v>
      </c>
      <c r="F366" s="6">
        <v>7</v>
      </c>
      <c r="G366" s="6">
        <v>1</v>
      </c>
      <c r="H366" s="6">
        <v>5</v>
      </c>
      <c r="I366" s="6">
        <v>48</v>
      </c>
      <c r="J366" s="7" t="s">
        <v>38</v>
      </c>
      <c r="K366" s="8" t="str">
        <f>IF(OR([1]Retained!B278="X",[1]Retained!C278="X",[1]Retained!D278="X",[1]Retained!E278="X",[1]Retained!F278="X",[1]Retained!G278="X",[1]Retained!H278="X"),"Fail","Pass")</f>
        <v>Pass</v>
      </c>
      <c r="L366" s="9" t="s">
        <v>24</v>
      </c>
      <c r="M366" s="6">
        <v>37</v>
      </c>
      <c r="N366" s="6">
        <v>1646844</v>
      </c>
      <c r="O366" s="6">
        <v>3</v>
      </c>
      <c r="P366" s="6">
        <v>197757</v>
      </c>
      <c r="Q366" s="6" t="s">
        <v>817</v>
      </c>
      <c r="R366" s="6" t="s">
        <v>818</v>
      </c>
    </row>
    <row r="367" spans="1:18" x14ac:dyDescent="0.25">
      <c r="A367" s="1" t="s">
        <v>825</v>
      </c>
      <c r="B367" s="5">
        <v>2</v>
      </c>
      <c r="C367" s="6">
        <v>4</v>
      </c>
      <c r="D367" s="6">
        <v>1</v>
      </c>
      <c r="E367" s="6">
        <v>2</v>
      </c>
      <c r="F367" s="6">
        <v>7</v>
      </c>
      <c r="G367" s="6">
        <v>51</v>
      </c>
      <c r="H367" s="6">
        <v>5</v>
      </c>
      <c r="I367" s="6">
        <v>205</v>
      </c>
      <c r="J367" s="7" t="s">
        <v>38</v>
      </c>
      <c r="K367" s="8" t="str">
        <f>IF(OR([1]Retained!B281="X",[1]Retained!C281="X",[1]Retained!D281="X",[1]Retained!E281="X",[1]Retained!F281="X",[1]Retained!G281="X",[1]Retained!H281="X"),"Fail","Pass")</f>
        <v>Pass</v>
      </c>
      <c r="L367" s="9" t="s">
        <v>24</v>
      </c>
      <c r="M367" s="6">
        <v>41</v>
      </c>
      <c r="N367" s="6">
        <v>1681165</v>
      </c>
      <c r="O367" s="6">
        <v>3</v>
      </c>
      <c r="P367" s="6">
        <v>196947</v>
      </c>
      <c r="Q367" s="6" t="s">
        <v>826</v>
      </c>
      <c r="R367" s="6" t="s">
        <v>827</v>
      </c>
    </row>
    <row r="368" spans="1:18" x14ac:dyDescent="0.25">
      <c r="A368" s="1" t="s">
        <v>919</v>
      </c>
      <c r="B368" s="5">
        <v>2</v>
      </c>
      <c r="C368" s="6">
        <v>4</v>
      </c>
      <c r="D368" s="6">
        <v>1</v>
      </c>
      <c r="E368" s="6">
        <v>2</v>
      </c>
      <c r="F368" s="6">
        <v>7</v>
      </c>
      <c r="G368" s="6">
        <v>1</v>
      </c>
      <c r="H368" s="6">
        <v>5</v>
      </c>
      <c r="I368" s="6">
        <v>48</v>
      </c>
      <c r="J368" s="7" t="s">
        <v>38</v>
      </c>
      <c r="K368" s="8" t="str">
        <f>IF(OR([1]Retained!B317="X",[1]Retained!C317="X",[1]Retained!D317="X",[1]Retained!E317="X",[1]Retained!F317="X",[1]Retained!G317="X",[1]Retained!H317="X"),"Fail","Pass")</f>
        <v>Pass</v>
      </c>
      <c r="L368" s="9" t="s">
        <v>24</v>
      </c>
      <c r="M368" s="6">
        <v>93</v>
      </c>
      <c r="N368" s="6">
        <v>1645379</v>
      </c>
      <c r="O368" s="6">
        <v>14</v>
      </c>
      <c r="P368" s="6">
        <v>44420</v>
      </c>
      <c r="Q368" s="6" t="s">
        <v>920</v>
      </c>
      <c r="R368" s="6">
        <v>225224222218112</v>
      </c>
    </row>
    <row r="369" spans="1:18" x14ac:dyDescent="0.25">
      <c r="A369" s="1" t="s">
        <v>924</v>
      </c>
      <c r="B369" s="5">
        <v>2</v>
      </c>
      <c r="C369" s="6">
        <v>4</v>
      </c>
      <c r="D369" s="6">
        <v>1</v>
      </c>
      <c r="E369" s="6">
        <v>2</v>
      </c>
      <c r="F369" s="6">
        <v>7</v>
      </c>
      <c r="G369" s="6">
        <v>1</v>
      </c>
      <c r="H369" s="6">
        <v>5</v>
      </c>
      <c r="I369" s="6">
        <v>48</v>
      </c>
      <c r="J369" s="7" t="s">
        <v>38</v>
      </c>
      <c r="K369" s="8" t="str">
        <f>IF(OR([1]Retained!B319="X",[1]Retained!C319="X",[1]Retained!D319="X",[1]Retained!E319="X",[1]Retained!F319="X",[1]Retained!G319="X",[1]Retained!H319="X"),"Fail","Pass")</f>
        <v>Pass</v>
      </c>
      <c r="L369" s="9" t="s">
        <v>24</v>
      </c>
      <c r="M369" s="6">
        <v>1532</v>
      </c>
      <c r="N369" s="6">
        <v>2089999</v>
      </c>
      <c r="O369" s="6">
        <v>35</v>
      </c>
      <c r="P369" s="6">
        <v>15306</v>
      </c>
      <c r="Q369" s="6" t="s">
        <v>925</v>
      </c>
      <c r="R369" s="6">
        <v>216216216216161</v>
      </c>
    </row>
    <row r="370" spans="1:18" x14ac:dyDescent="0.25">
      <c r="A370" s="1" t="s">
        <v>958</v>
      </c>
      <c r="B370" s="5">
        <v>2</v>
      </c>
      <c r="C370" s="6">
        <v>4</v>
      </c>
      <c r="D370" s="6">
        <v>1</v>
      </c>
      <c r="E370" s="6">
        <v>2</v>
      </c>
      <c r="F370" s="6">
        <v>7</v>
      </c>
      <c r="G370" s="6">
        <v>1</v>
      </c>
      <c r="H370" s="6">
        <v>5</v>
      </c>
      <c r="I370" s="6">
        <v>48</v>
      </c>
      <c r="J370" s="7" t="s">
        <v>38</v>
      </c>
      <c r="K370" s="8" t="str">
        <f>IF(OR([1]Retained!B333="X",[1]Retained!C333="X",[1]Retained!D333="X",[1]Retained!E333="X",[1]Retained!F333="X",[1]Retained!G333="X",[1]Retained!H333="X"),"Fail","Pass")</f>
        <v>Pass</v>
      </c>
      <c r="L370" s="9" t="s">
        <v>24</v>
      </c>
      <c r="M370" s="6">
        <v>172</v>
      </c>
      <c r="N370" s="6">
        <v>1657701</v>
      </c>
      <c r="O370" s="6">
        <v>23</v>
      </c>
      <c r="P370" s="6">
        <v>23307</v>
      </c>
      <c r="Q370" s="6" t="s">
        <v>959</v>
      </c>
      <c r="R370" s="6" t="s">
        <v>960</v>
      </c>
    </row>
    <row r="371" spans="1:18" x14ac:dyDescent="0.25">
      <c r="A371" s="1" t="s">
        <v>961</v>
      </c>
      <c r="B371" s="5">
        <v>2</v>
      </c>
      <c r="C371" s="6">
        <v>4</v>
      </c>
      <c r="D371" s="6">
        <v>1</v>
      </c>
      <c r="E371" s="6">
        <v>2</v>
      </c>
      <c r="F371" s="6">
        <v>7</v>
      </c>
      <c r="G371" s="6">
        <v>1</v>
      </c>
      <c r="H371" s="6">
        <v>5</v>
      </c>
      <c r="I371" s="6">
        <v>48</v>
      </c>
      <c r="J371" s="7" t="s">
        <v>38</v>
      </c>
      <c r="K371" s="8" t="str">
        <f>IF(OR([1]Retained!B334="X",[1]Retained!C334="X",[1]Retained!D334="X",[1]Retained!E334="X",[1]Retained!F334="X",[1]Retained!G334="X",[1]Retained!H334="X"),"Fail","Pass")</f>
        <v>Pass</v>
      </c>
      <c r="L371" s="9" t="s">
        <v>24</v>
      </c>
      <c r="M371" s="6">
        <v>289</v>
      </c>
      <c r="N371" s="6">
        <v>1663213</v>
      </c>
      <c r="O371" s="6">
        <v>44</v>
      </c>
      <c r="P371" s="6">
        <v>12181</v>
      </c>
      <c r="Q371" s="6" t="s">
        <v>962</v>
      </c>
      <c r="R371" s="6">
        <v>222221219217112</v>
      </c>
    </row>
    <row r="372" spans="1:18" x14ac:dyDescent="0.25">
      <c r="A372" s="1" t="s">
        <v>984</v>
      </c>
      <c r="B372" s="5">
        <v>2</v>
      </c>
      <c r="C372" s="6">
        <v>4</v>
      </c>
      <c r="D372" s="6">
        <v>1</v>
      </c>
      <c r="E372" s="6">
        <v>4</v>
      </c>
      <c r="F372" s="6">
        <v>19</v>
      </c>
      <c r="G372" s="6">
        <v>62</v>
      </c>
      <c r="H372" s="6">
        <v>5</v>
      </c>
      <c r="I372" s="6">
        <v>475</v>
      </c>
      <c r="J372" s="7" t="s">
        <v>38</v>
      </c>
      <c r="K372" s="8" t="str">
        <f>IF(OR([1]Retained!B343="X",[1]Retained!C343="X",[1]Retained!D343="X",[1]Retained!E343="X",[1]Retained!F343="X",[1]Retained!G343="X",[1]Retained!H343="X"),"Fail","Pass")</f>
        <v>Pass</v>
      </c>
      <c r="L372" s="9" t="s">
        <v>24</v>
      </c>
      <c r="M372" s="6">
        <v>61</v>
      </c>
      <c r="N372" s="6">
        <v>1651281</v>
      </c>
      <c r="O372" s="6">
        <v>4</v>
      </c>
      <c r="P372" s="6">
        <v>176977</v>
      </c>
      <c r="Q372" s="6" t="s">
        <v>985</v>
      </c>
      <c r="R372" s="6" t="s">
        <v>986</v>
      </c>
    </row>
    <row r="373" spans="1:18" x14ac:dyDescent="0.25">
      <c r="A373" s="1" t="s">
        <v>1047</v>
      </c>
      <c r="B373" s="5">
        <v>2</v>
      </c>
      <c r="C373" s="6">
        <v>4</v>
      </c>
      <c r="D373" s="6">
        <v>1</v>
      </c>
      <c r="E373" s="6">
        <v>2</v>
      </c>
      <c r="F373" s="6">
        <v>7</v>
      </c>
      <c r="G373" s="6">
        <v>1</v>
      </c>
      <c r="H373" s="6">
        <v>5</v>
      </c>
      <c r="I373" s="6">
        <v>48</v>
      </c>
      <c r="J373" s="7" t="s">
        <v>38</v>
      </c>
      <c r="K373" s="8" t="str">
        <f>IF(OR([1]Retained!B365="X",[1]Retained!C365="X",[1]Retained!D365="X",[1]Retained!E365="X",[1]Retained!F365="X",[1]Retained!G365="X",[1]Retained!H365="X"),"Fail","Pass")</f>
        <v>Pass</v>
      </c>
      <c r="L373" s="9" t="s">
        <v>24</v>
      </c>
      <c r="M373" s="6">
        <v>29</v>
      </c>
      <c r="N373" s="6">
        <v>1683637</v>
      </c>
      <c r="O373" s="6">
        <v>3</v>
      </c>
      <c r="P373" s="6">
        <v>197805</v>
      </c>
      <c r="Q373" s="6" t="s">
        <v>1048</v>
      </c>
      <c r="R373" s="6" t="s">
        <v>1049</v>
      </c>
    </row>
    <row r="374" spans="1:18" x14ac:dyDescent="0.25">
      <c r="A374" s="1" t="s">
        <v>151</v>
      </c>
      <c r="B374" s="5">
        <v>3</v>
      </c>
      <c r="C374" s="6">
        <v>1</v>
      </c>
      <c r="D374" s="6">
        <v>5</v>
      </c>
      <c r="E374" s="6">
        <v>17</v>
      </c>
      <c r="F374" s="6">
        <v>11</v>
      </c>
      <c r="G374" s="6">
        <v>11</v>
      </c>
      <c r="H374" s="6">
        <v>6</v>
      </c>
      <c r="I374" s="6">
        <v>49</v>
      </c>
      <c r="J374" s="7" t="s">
        <v>152</v>
      </c>
      <c r="K374" s="8" t="str">
        <f>IF(OR([1]Retained!B43="X",[1]Retained!C43="X",[1]Retained!D43="X",[1]Retained!E43="X",[1]Retained!F43="X",[1]Retained!G43="X",[1]Retained!H43="X"),"Fail","Pass")</f>
        <v>Pass</v>
      </c>
      <c r="L374" s="9" t="s">
        <v>24</v>
      </c>
      <c r="M374" s="6">
        <v>43</v>
      </c>
      <c r="N374" s="6">
        <v>1661644</v>
      </c>
      <c r="O374" s="6">
        <v>5</v>
      </c>
      <c r="P374" s="6">
        <v>175586</v>
      </c>
      <c r="Q374" s="6" t="s">
        <v>153</v>
      </c>
      <c r="R374" s="6" t="s">
        <v>154</v>
      </c>
    </row>
    <row r="375" spans="1:18" x14ac:dyDescent="0.25">
      <c r="A375" s="1" t="s">
        <v>170</v>
      </c>
      <c r="B375" s="5">
        <v>3</v>
      </c>
      <c r="C375" s="6">
        <v>1</v>
      </c>
      <c r="D375" s="6">
        <v>5</v>
      </c>
      <c r="E375" s="6">
        <v>17</v>
      </c>
      <c r="F375" s="6">
        <v>11</v>
      </c>
      <c r="G375" s="6">
        <v>11</v>
      </c>
      <c r="H375" s="6">
        <v>6</v>
      </c>
      <c r="I375" s="6">
        <v>49</v>
      </c>
      <c r="J375" s="7" t="s">
        <v>152</v>
      </c>
      <c r="K375" s="8" t="str">
        <f>IF(OR([1]Retained!B49="X",[1]Retained!C49="X",[1]Retained!D49="X",[1]Retained!E49="X",[1]Retained!F49="X",[1]Retained!G49="X",[1]Retained!H49="X"),"Fail","Pass")</f>
        <v>Pass</v>
      </c>
      <c r="L375" s="9" t="s">
        <v>24</v>
      </c>
      <c r="M375" s="6">
        <v>43</v>
      </c>
      <c r="N375" s="6">
        <v>1666874</v>
      </c>
      <c r="O375" s="6">
        <v>4</v>
      </c>
      <c r="P375" s="6">
        <v>177057</v>
      </c>
      <c r="Q375" s="6" t="s">
        <v>171</v>
      </c>
      <c r="R375" s="6">
        <v>232222184144138</v>
      </c>
    </row>
    <row r="376" spans="1:18" x14ac:dyDescent="0.25">
      <c r="A376" s="1" t="s">
        <v>175</v>
      </c>
      <c r="B376" s="5">
        <v>3</v>
      </c>
      <c r="C376" s="6">
        <v>1</v>
      </c>
      <c r="D376" s="6">
        <v>5</v>
      </c>
      <c r="E376" s="6">
        <v>17</v>
      </c>
      <c r="F376" s="6">
        <v>11</v>
      </c>
      <c r="G376" s="6">
        <v>11</v>
      </c>
      <c r="H376" s="6">
        <v>6</v>
      </c>
      <c r="I376" s="6">
        <v>49</v>
      </c>
      <c r="J376" s="7" t="s">
        <v>152</v>
      </c>
      <c r="K376" s="8" t="str">
        <f>IF(OR([1]Retained!B51="X",[1]Retained!C51="X",[1]Retained!D51="X",[1]Retained!E51="X",[1]Retained!F51="X",[1]Retained!G51="X",[1]Retained!H51="X"),"Fail","Pass")</f>
        <v>Pass</v>
      </c>
      <c r="L376" s="9" t="s">
        <v>24</v>
      </c>
      <c r="M376" s="6">
        <v>26</v>
      </c>
      <c r="N376" s="6">
        <v>1664962</v>
      </c>
      <c r="O376" s="6">
        <v>3</v>
      </c>
      <c r="P376" s="6">
        <v>223405</v>
      </c>
      <c r="Q376" s="6" t="s">
        <v>176</v>
      </c>
      <c r="R376" s="6" t="s">
        <v>177</v>
      </c>
    </row>
    <row r="377" spans="1:18" x14ac:dyDescent="0.25">
      <c r="A377" s="1" t="s">
        <v>220</v>
      </c>
      <c r="B377" s="5">
        <v>3</v>
      </c>
      <c r="C377" s="6">
        <v>1</v>
      </c>
      <c r="D377" s="6">
        <v>5</v>
      </c>
      <c r="E377" s="6">
        <v>17</v>
      </c>
      <c r="F377" s="6">
        <v>11</v>
      </c>
      <c r="G377" s="6">
        <v>11</v>
      </c>
      <c r="H377" s="6">
        <v>6</v>
      </c>
      <c r="I377" s="6">
        <v>49</v>
      </c>
      <c r="J377" s="7" t="s">
        <v>152</v>
      </c>
      <c r="K377" s="8" t="str">
        <f>IF(OR([1]Retained!B67="X",[1]Retained!C67="X",[1]Retained!D67="X",[1]Retained!E67="X",[1]Retained!F67="X",[1]Retained!G67="X",[1]Retained!H67="X"),"Fail","Pass")</f>
        <v>Pass</v>
      </c>
      <c r="L377" s="9" t="s">
        <v>24</v>
      </c>
      <c r="M377" s="6">
        <v>39</v>
      </c>
      <c r="N377" s="6">
        <v>1622014</v>
      </c>
      <c r="O377" s="6">
        <v>3</v>
      </c>
      <c r="P377" s="6">
        <v>223400</v>
      </c>
      <c r="Q377" s="6" t="s">
        <v>221</v>
      </c>
      <c r="R377" s="6" t="s">
        <v>222</v>
      </c>
    </row>
    <row r="378" spans="1:18" x14ac:dyDescent="0.25">
      <c r="A378" s="1" t="s">
        <v>484</v>
      </c>
      <c r="B378" s="5">
        <v>3</v>
      </c>
      <c r="C378" s="6">
        <v>1</v>
      </c>
      <c r="D378" s="6">
        <v>5</v>
      </c>
      <c r="E378" s="6">
        <v>17</v>
      </c>
      <c r="F378" s="6">
        <v>11</v>
      </c>
      <c r="G378" s="6">
        <v>11</v>
      </c>
      <c r="H378" s="6">
        <v>6</v>
      </c>
      <c r="I378" s="6">
        <v>49</v>
      </c>
      <c r="J378" s="7" t="s">
        <v>152</v>
      </c>
      <c r="K378" s="8" t="str">
        <f>IF(OR([1]Retained!B158="X",[1]Retained!C158="X",[1]Retained!D158="X",[1]Retained!E158="X",[1]Retained!F158="X",[1]Retained!G158="X",[1]Retained!H158="X"),"Fail","Pass")</f>
        <v>Pass</v>
      </c>
      <c r="L378" s="9" t="s">
        <v>24</v>
      </c>
      <c r="M378" s="6">
        <v>36</v>
      </c>
      <c r="N378" s="6">
        <v>1620681</v>
      </c>
      <c r="O378" s="6">
        <v>4</v>
      </c>
      <c r="P378" s="6">
        <v>179747</v>
      </c>
      <c r="Q378" s="6" t="s">
        <v>485</v>
      </c>
      <c r="R378" s="6" t="s">
        <v>486</v>
      </c>
    </row>
    <row r="379" spans="1:18" x14ac:dyDescent="0.25">
      <c r="A379" s="1" t="s">
        <v>514</v>
      </c>
      <c r="B379" s="5">
        <v>42</v>
      </c>
      <c r="C379" s="6">
        <v>1</v>
      </c>
      <c r="D379" s="6">
        <v>5</v>
      </c>
      <c r="E379" s="6">
        <v>17</v>
      </c>
      <c r="F379" s="6">
        <v>11</v>
      </c>
      <c r="G379" s="6">
        <v>11</v>
      </c>
      <c r="H379" s="6">
        <v>6</v>
      </c>
      <c r="I379" s="6">
        <v>156</v>
      </c>
      <c r="J379" s="7" t="s">
        <v>152</v>
      </c>
      <c r="K379" s="8" t="str">
        <f>IF(OR([1]Retained!B168="X",[1]Retained!C168="X",[1]Retained!D168="X",[1]Retained!E168="X",[1]Retained!F168="X",[1]Retained!G168="X",[1]Retained!H168="X"),"Fail","Pass")</f>
        <v>Pass</v>
      </c>
      <c r="L379" s="9" t="s">
        <v>24</v>
      </c>
      <c r="M379" s="6">
        <v>1597</v>
      </c>
      <c r="N379" s="6">
        <v>2174962</v>
      </c>
      <c r="O379" s="6">
        <v>120</v>
      </c>
      <c r="P379" s="6">
        <v>4034</v>
      </c>
      <c r="Q379" s="6" t="s">
        <v>515</v>
      </c>
      <c r="R379" s="6" t="s">
        <v>516</v>
      </c>
    </row>
    <row r="380" spans="1:18" x14ac:dyDescent="0.25">
      <c r="A380" s="1" t="s">
        <v>535</v>
      </c>
      <c r="B380" s="5">
        <v>3</v>
      </c>
      <c r="C380" s="6">
        <v>1</v>
      </c>
      <c r="D380" s="6">
        <v>5</v>
      </c>
      <c r="E380" s="6">
        <v>17</v>
      </c>
      <c r="F380" s="6">
        <v>11</v>
      </c>
      <c r="G380" s="6">
        <v>11</v>
      </c>
      <c r="H380" s="6">
        <v>6</v>
      </c>
      <c r="I380" s="6">
        <v>49</v>
      </c>
      <c r="J380" s="7" t="s">
        <v>152</v>
      </c>
      <c r="K380" s="8" t="str">
        <f>IF(OR([1]Retained!B176="X",[1]Retained!C176="X",[1]Retained!D176="X",[1]Retained!E176="X",[1]Retained!F176="X",[1]Retained!G176="X",[1]Retained!H176="X"),"Fail","Pass")</f>
        <v>Pass</v>
      </c>
      <c r="L380" s="9" t="s">
        <v>24</v>
      </c>
      <c r="M380" s="6">
        <v>60</v>
      </c>
      <c r="N380" s="6">
        <v>1661048</v>
      </c>
      <c r="O380" s="6">
        <v>3</v>
      </c>
      <c r="P380" s="6">
        <v>222241</v>
      </c>
      <c r="Q380" s="6" t="s">
        <v>536</v>
      </c>
      <c r="R380" s="6" t="s">
        <v>537</v>
      </c>
    </row>
    <row r="381" spans="1:18" x14ac:dyDescent="0.25">
      <c r="A381" s="1" t="s">
        <v>597</v>
      </c>
      <c r="B381" s="5">
        <v>3</v>
      </c>
      <c r="C381" s="6">
        <v>1</v>
      </c>
      <c r="D381" s="6">
        <v>5</v>
      </c>
      <c r="E381" s="6">
        <v>17</v>
      </c>
      <c r="F381" s="6">
        <v>11</v>
      </c>
      <c r="G381" s="6">
        <v>11</v>
      </c>
      <c r="H381" s="6">
        <v>6</v>
      </c>
      <c r="I381" s="6">
        <v>49</v>
      </c>
      <c r="J381" s="7" t="s">
        <v>152</v>
      </c>
      <c r="K381" s="8" t="str">
        <f>IF(OR([1]Retained!B199="X",[1]Retained!C199="X",[1]Retained!D199="X",[1]Retained!E199="X",[1]Retained!F199="X",[1]Retained!G199="X",[1]Retained!H199="X"),"Fail","Pass")</f>
        <v>Pass</v>
      </c>
      <c r="L381" s="9" t="s">
        <v>24</v>
      </c>
      <c r="M381" s="6">
        <v>21</v>
      </c>
      <c r="N381" s="6">
        <v>1617204</v>
      </c>
      <c r="O381" s="6">
        <v>3</v>
      </c>
      <c r="P381" s="6">
        <v>221503</v>
      </c>
      <c r="Q381" s="6" t="s">
        <v>598</v>
      </c>
      <c r="R381" s="6">
        <v>383368323234229</v>
      </c>
    </row>
    <row r="382" spans="1:18" x14ac:dyDescent="0.25">
      <c r="A382" s="1" t="s">
        <v>765</v>
      </c>
      <c r="B382" s="5">
        <v>3</v>
      </c>
      <c r="C382" s="6">
        <v>1</v>
      </c>
      <c r="D382" s="6">
        <v>5</v>
      </c>
      <c r="E382" s="6">
        <v>17</v>
      </c>
      <c r="F382" s="6">
        <v>11</v>
      </c>
      <c r="G382" s="6">
        <v>11</v>
      </c>
      <c r="H382" s="6">
        <v>6</v>
      </c>
      <c r="I382" s="6">
        <v>49</v>
      </c>
      <c r="J382" s="7" t="s">
        <v>152</v>
      </c>
      <c r="K382" s="8" t="str">
        <f>IF(OR([1]Retained!B260="X",[1]Retained!C260="X",[1]Retained!D260="X",[1]Retained!E260="X",[1]Retained!F260="X",[1]Retained!G260="X",[1]Retained!H260="X"),"Fail","Pass")</f>
        <v>Pass</v>
      </c>
      <c r="L382" s="9" t="s">
        <v>24</v>
      </c>
      <c r="M382" s="6">
        <v>576</v>
      </c>
      <c r="N382" s="6">
        <v>1851614</v>
      </c>
      <c r="O382" s="6">
        <v>6</v>
      </c>
      <c r="P382" s="6">
        <v>111459</v>
      </c>
      <c r="Q382" s="6" t="s">
        <v>766</v>
      </c>
      <c r="R382" s="6" t="s">
        <v>767</v>
      </c>
    </row>
    <row r="383" spans="1:18" x14ac:dyDescent="0.25">
      <c r="A383" s="1" t="s">
        <v>148</v>
      </c>
      <c r="B383" s="5">
        <v>1</v>
      </c>
      <c r="C383" s="6">
        <v>6</v>
      </c>
      <c r="D383" s="6">
        <v>22</v>
      </c>
      <c r="E383" s="6">
        <v>24</v>
      </c>
      <c r="F383" s="6">
        <v>12</v>
      </c>
      <c r="G383" s="6">
        <v>28</v>
      </c>
      <c r="H383" s="6">
        <v>1</v>
      </c>
      <c r="I383" s="6">
        <v>132</v>
      </c>
      <c r="J383" s="7" t="s">
        <v>149</v>
      </c>
      <c r="K383" s="8" t="str">
        <f>IF(OR([1]Retained!B42="X",[1]Retained!C42="X",[1]Retained!D42="X",[1]Retained!E42="X",[1]Retained!F42="X",[1]Retained!G42="X",[1]Retained!H42="X"),"Fail","Pass")</f>
        <v>Pass</v>
      </c>
      <c r="L383" s="9" t="s">
        <v>64</v>
      </c>
      <c r="M383" s="6">
        <v>29</v>
      </c>
      <c r="N383" s="6">
        <v>1657213</v>
      </c>
      <c r="O383" s="6">
        <v>3</v>
      </c>
      <c r="P383" s="6">
        <v>190063</v>
      </c>
      <c r="Q383" s="6" t="s">
        <v>150</v>
      </c>
      <c r="R383" s="6">
        <v>348288228186125</v>
      </c>
    </row>
    <row r="384" spans="1:18" x14ac:dyDescent="0.25">
      <c r="A384" s="1" t="s">
        <v>637</v>
      </c>
      <c r="B384" s="5">
        <v>1</v>
      </c>
      <c r="C384" s="6">
        <v>6</v>
      </c>
      <c r="D384" s="6">
        <v>22</v>
      </c>
      <c r="E384" s="6">
        <v>24</v>
      </c>
      <c r="F384" s="6">
        <v>12</v>
      </c>
      <c r="G384" s="6">
        <v>28</v>
      </c>
      <c r="H384" s="6">
        <v>1</v>
      </c>
      <c r="I384" s="6">
        <v>132</v>
      </c>
      <c r="J384" s="7" t="s">
        <v>149</v>
      </c>
      <c r="K384" s="8" t="str">
        <f>IF(OR([1]Retained!B214="X",[1]Retained!C214="X",[1]Retained!D214="X",[1]Retained!E214="X",[1]Retained!F214="X",[1]Retained!G214="X",[1]Retained!H214="X"),"Fail","Pass")</f>
        <v>Pass</v>
      </c>
      <c r="L384" s="9" t="s">
        <v>24</v>
      </c>
      <c r="M384" s="6">
        <v>67</v>
      </c>
      <c r="N384" s="6">
        <v>1658450</v>
      </c>
      <c r="O384" s="6">
        <v>3</v>
      </c>
      <c r="P384" s="6">
        <v>190063</v>
      </c>
      <c r="Q384" s="6" t="s">
        <v>638</v>
      </c>
      <c r="R384" s="6" t="s">
        <v>639</v>
      </c>
    </row>
    <row r="385" spans="1:18" x14ac:dyDescent="0.25">
      <c r="A385" s="1" t="s">
        <v>929</v>
      </c>
      <c r="B385" s="5">
        <v>1</v>
      </c>
      <c r="C385" s="6">
        <v>6</v>
      </c>
      <c r="D385" s="6">
        <v>60</v>
      </c>
      <c r="E385" s="6">
        <v>24</v>
      </c>
      <c r="F385" s="6">
        <v>12</v>
      </c>
      <c r="G385" s="6">
        <v>28</v>
      </c>
      <c r="H385" s="6">
        <v>1</v>
      </c>
      <c r="I385" s="6">
        <v>508</v>
      </c>
      <c r="J385" s="7" t="s">
        <v>149</v>
      </c>
      <c r="K385" s="8" t="str">
        <f>IF(OR([1]Retained!B321="X",[1]Retained!C321="X",[1]Retained!D321="X",[1]Retained!E321="X",[1]Retained!F321="X",[1]Retained!G321="X",[1]Retained!H321="X"),"Fail","Pass")</f>
        <v>Pass</v>
      </c>
      <c r="L385" s="9" t="s">
        <v>24</v>
      </c>
      <c r="M385" s="6">
        <v>280</v>
      </c>
      <c r="N385" s="6">
        <v>1689159</v>
      </c>
      <c r="O385" s="6">
        <v>41</v>
      </c>
      <c r="P385" s="6">
        <v>13092</v>
      </c>
      <c r="Q385" s="6" t="s">
        <v>930</v>
      </c>
      <c r="R385" s="6">
        <v>225225220218217</v>
      </c>
    </row>
    <row r="386" spans="1:18" x14ac:dyDescent="0.25">
      <c r="A386" s="1" t="s">
        <v>1022</v>
      </c>
      <c r="B386" s="5">
        <v>1</v>
      </c>
      <c r="C386" s="6">
        <v>6</v>
      </c>
      <c r="D386" s="6">
        <v>60</v>
      </c>
      <c r="E386" s="6">
        <v>24</v>
      </c>
      <c r="F386" s="6">
        <v>12</v>
      </c>
      <c r="G386" s="6">
        <v>28</v>
      </c>
      <c r="H386" s="6">
        <v>1</v>
      </c>
      <c r="I386" s="6">
        <v>508</v>
      </c>
      <c r="J386" s="7" t="s">
        <v>149</v>
      </c>
      <c r="K386" s="8" t="str">
        <f>IF(OR([1]Retained!B356="X",[1]Retained!C356="X",[1]Retained!D356="X",[1]Retained!E356="X",[1]Retained!F356="X",[1]Retained!G356="X",[1]Retained!H356="X"),"Fail","Pass")</f>
        <v>Pass</v>
      </c>
      <c r="L386" s="9" t="s">
        <v>24</v>
      </c>
      <c r="M386" s="6">
        <v>56</v>
      </c>
      <c r="N386" s="6">
        <v>1698134</v>
      </c>
      <c r="O386" s="6">
        <v>4</v>
      </c>
      <c r="P386" s="6">
        <v>126911</v>
      </c>
      <c r="Q386" s="6" t="s">
        <v>1023</v>
      </c>
      <c r="R386" s="6">
        <v>217216216186130</v>
      </c>
    </row>
    <row r="387" spans="1:18" x14ac:dyDescent="0.25">
      <c r="A387" s="1" t="s">
        <v>71</v>
      </c>
      <c r="B387" s="5">
        <v>9</v>
      </c>
      <c r="C387" s="6">
        <v>25</v>
      </c>
      <c r="D387" s="6">
        <v>2</v>
      </c>
      <c r="E387" s="6">
        <v>10</v>
      </c>
      <c r="F387" s="6">
        <v>22</v>
      </c>
      <c r="G387" s="6">
        <v>3</v>
      </c>
      <c r="H387" s="6">
        <v>6</v>
      </c>
      <c r="I387" s="6">
        <v>52</v>
      </c>
      <c r="J387" s="7" t="s">
        <v>72</v>
      </c>
      <c r="K387" s="8" t="str">
        <f>IF(OR([1]Retained!B17="X",[1]Retained!C17="X",[1]Retained!D17="X",[1]Retained!E17="X",[1]Retained!F17="X",[1]Retained!G17="X",[1]Retained!H17="X"),"Fail","Pass")</f>
        <v>Pass</v>
      </c>
      <c r="L387" s="9" t="s">
        <v>24</v>
      </c>
      <c r="M387" s="6">
        <v>28</v>
      </c>
      <c r="N387" s="6">
        <v>1642327</v>
      </c>
      <c r="O387" s="6">
        <v>3</v>
      </c>
      <c r="P387" s="6">
        <v>181433</v>
      </c>
      <c r="Q387" s="6" t="s">
        <v>73</v>
      </c>
      <c r="R387" s="6" t="s">
        <v>74</v>
      </c>
    </row>
    <row r="388" spans="1:18" x14ac:dyDescent="0.25">
      <c r="A388" s="1" t="s">
        <v>167</v>
      </c>
      <c r="B388" s="5">
        <v>9</v>
      </c>
      <c r="C388" s="6">
        <v>21</v>
      </c>
      <c r="D388" s="6">
        <v>2</v>
      </c>
      <c r="E388" s="6">
        <v>10</v>
      </c>
      <c r="F388" s="6">
        <v>86</v>
      </c>
      <c r="G388" s="6">
        <v>3</v>
      </c>
      <c r="H388" s="6">
        <v>6</v>
      </c>
      <c r="I388" s="6">
        <v>2085</v>
      </c>
      <c r="J388" s="7" t="s">
        <v>72</v>
      </c>
      <c r="K388" s="8" t="str">
        <f>IF(OR([1]Retained!B48="X",[1]Retained!C48="X",[1]Retained!D48="X",[1]Retained!E48="X",[1]Retained!F48="X",[1]Retained!G48="X",[1]Retained!H48="X"),"Fail","Pass")</f>
        <v>Pass</v>
      </c>
      <c r="L388" s="9" t="s">
        <v>24</v>
      </c>
      <c r="M388" s="6">
        <v>60</v>
      </c>
      <c r="N388" s="6">
        <v>1746504</v>
      </c>
      <c r="O388" s="6">
        <v>4</v>
      </c>
      <c r="P388" s="6">
        <v>188926</v>
      </c>
      <c r="Q388" s="6" t="s">
        <v>168</v>
      </c>
      <c r="R388" s="6" t="s">
        <v>169</v>
      </c>
    </row>
    <row r="389" spans="1:18" x14ac:dyDescent="0.25">
      <c r="A389" s="1" t="s">
        <v>363</v>
      </c>
      <c r="B389" s="5">
        <v>9</v>
      </c>
      <c r="C389" s="6">
        <v>25</v>
      </c>
      <c r="D389" s="6">
        <v>2</v>
      </c>
      <c r="E389" s="6">
        <v>10</v>
      </c>
      <c r="F389" s="6">
        <v>22</v>
      </c>
      <c r="G389" s="6">
        <v>3</v>
      </c>
      <c r="H389" s="6">
        <v>6</v>
      </c>
      <c r="I389" s="6">
        <v>52</v>
      </c>
      <c r="J389" s="7" t="s">
        <v>72</v>
      </c>
      <c r="K389" s="8" t="str">
        <f>IF(OR([1]Retained!B115="X",[1]Retained!C115="X",[1]Retained!D115="X",[1]Retained!E115="X",[1]Retained!F115="X",[1]Retained!G115="X",[1]Retained!H115="X"),"Fail","Pass")</f>
        <v>Pass</v>
      </c>
      <c r="L389" s="9" t="s">
        <v>24</v>
      </c>
      <c r="M389" s="6">
        <v>35</v>
      </c>
      <c r="N389" s="6">
        <v>1650753</v>
      </c>
      <c r="O389" s="6">
        <v>2</v>
      </c>
      <c r="P389" s="6">
        <v>336313</v>
      </c>
      <c r="Q389" s="6" t="s">
        <v>364</v>
      </c>
      <c r="R389" s="6" t="s">
        <v>365</v>
      </c>
    </row>
    <row r="390" spans="1:18" x14ac:dyDescent="0.25">
      <c r="A390" s="1" t="s">
        <v>421</v>
      </c>
      <c r="B390" s="5">
        <v>9</v>
      </c>
      <c r="C390" s="6">
        <v>25</v>
      </c>
      <c r="D390" s="6">
        <v>2</v>
      </c>
      <c r="E390" s="6">
        <v>10</v>
      </c>
      <c r="F390" s="6">
        <v>22</v>
      </c>
      <c r="G390" s="6">
        <v>3</v>
      </c>
      <c r="H390" s="6">
        <v>6</v>
      </c>
      <c r="I390" s="6">
        <v>52</v>
      </c>
      <c r="J390" s="7" t="s">
        <v>72</v>
      </c>
      <c r="K390" s="8" t="str">
        <f>IF(OR([1]Retained!B135="X",[1]Retained!C135="X",[1]Retained!D135="X",[1]Retained!E135="X",[1]Retained!F135="X",[1]Retained!G135="X",[1]Retained!H135="X"),"Fail","Pass")</f>
        <v>Pass</v>
      </c>
      <c r="L390" s="9" t="s">
        <v>24</v>
      </c>
      <c r="M390" s="6">
        <v>27</v>
      </c>
      <c r="N390" s="6">
        <v>1691857</v>
      </c>
      <c r="O390" s="6">
        <v>2</v>
      </c>
      <c r="P390" s="6">
        <v>396417</v>
      </c>
      <c r="Q390" s="6" t="s">
        <v>422</v>
      </c>
      <c r="R390" s="6">
        <v>323279273210142</v>
      </c>
    </row>
    <row r="391" spans="1:18" x14ac:dyDescent="0.25">
      <c r="A391" s="1" t="s">
        <v>573</v>
      </c>
      <c r="B391" s="5">
        <v>9</v>
      </c>
      <c r="C391" s="6">
        <v>192</v>
      </c>
      <c r="D391" s="6">
        <v>5</v>
      </c>
      <c r="E391" s="6">
        <v>10</v>
      </c>
      <c r="F391" s="6">
        <v>11</v>
      </c>
      <c r="G391" s="6">
        <v>3</v>
      </c>
      <c r="H391" s="6">
        <v>6</v>
      </c>
      <c r="I391" s="6">
        <v>2091</v>
      </c>
      <c r="J391" s="7" t="s">
        <v>72</v>
      </c>
      <c r="K391" s="8" t="str">
        <f>IF(OR([1]Retained!B189="X",[1]Retained!C189="X",[1]Retained!D189="X",[1]Retained!E189="X",[1]Retained!F189="X",[1]Retained!G189="X",[1]Retained!H189="X"),"Fail","Pass")</f>
        <v>Pass</v>
      </c>
      <c r="L391" s="9" t="s">
        <v>24</v>
      </c>
      <c r="M391" s="6">
        <v>75</v>
      </c>
      <c r="N391" s="6">
        <v>1708551</v>
      </c>
      <c r="O391" s="6">
        <v>5</v>
      </c>
      <c r="P391" s="6">
        <v>128741</v>
      </c>
      <c r="Q391" s="6" t="s">
        <v>574</v>
      </c>
      <c r="R391" s="6" t="s">
        <v>575</v>
      </c>
    </row>
    <row r="392" spans="1:18" x14ac:dyDescent="0.25">
      <c r="A392" s="1" t="s">
        <v>646</v>
      </c>
      <c r="B392" s="5">
        <v>9</v>
      </c>
      <c r="C392" s="6">
        <v>25</v>
      </c>
      <c r="D392" s="6">
        <v>2</v>
      </c>
      <c r="E392" s="6">
        <v>10</v>
      </c>
      <c r="F392" s="6">
        <v>22</v>
      </c>
      <c r="G392" s="6">
        <v>3</v>
      </c>
      <c r="H392" s="6">
        <v>6</v>
      </c>
      <c r="I392" s="6">
        <v>52</v>
      </c>
      <c r="J392" s="7" t="s">
        <v>72</v>
      </c>
      <c r="K392" s="8" t="str">
        <f>IF(OR([1]Retained!B217="X",[1]Retained!C217="X",[1]Retained!D217="X",[1]Retained!E217="X",[1]Retained!F217="X",[1]Retained!G217="X",[1]Retained!H217="X"),"Fail","Pass")</f>
        <v>Pass</v>
      </c>
      <c r="L392" s="9" t="s">
        <v>64</v>
      </c>
      <c r="M392" s="6">
        <v>45</v>
      </c>
      <c r="N392" s="6">
        <v>1644567</v>
      </c>
      <c r="O392" s="6">
        <v>5</v>
      </c>
      <c r="P392" s="6">
        <v>181269</v>
      </c>
      <c r="Q392" s="6" t="s">
        <v>647</v>
      </c>
      <c r="R392" s="6">
        <v>223222222219206</v>
      </c>
    </row>
    <row r="393" spans="1:18" x14ac:dyDescent="0.25">
      <c r="A393" s="1" t="s">
        <v>890</v>
      </c>
      <c r="B393" s="5">
        <v>9</v>
      </c>
      <c r="C393" s="6">
        <v>25</v>
      </c>
      <c r="D393" s="6">
        <v>2</v>
      </c>
      <c r="E393" s="6">
        <v>10</v>
      </c>
      <c r="F393" s="6">
        <v>22</v>
      </c>
      <c r="G393" s="6">
        <v>3</v>
      </c>
      <c r="H393" s="6">
        <v>6</v>
      </c>
      <c r="I393" s="6">
        <v>52</v>
      </c>
      <c r="J393" s="7" t="s">
        <v>72</v>
      </c>
      <c r="K393" s="8" t="str">
        <f>IF(OR([1]Retained!B305="X",[1]Retained!C305="X",[1]Retained!D305="X",[1]Retained!E305="X",[1]Retained!F305="X",[1]Retained!G305="X",[1]Retained!H305="X"),"Fail","Pass")</f>
        <v>Pass</v>
      </c>
      <c r="L393" s="9" t="s">
        <v>24</v>
      </c>
      <c r="M393" s="6">
        <v>34</v>
      </c>
      <c r="N393" s="6">
        <v>1640280</v>
      </c>
      <c r="O393" s="6">
        <v>3</v>
      </c>
      <c r="P393" s="6">
        <v>181355</v>
      </c>
      <c r="Q393" s="6" t="s">
        <v>891</v>
      </c>
      <c r="R393" s="6" t="s">
        <v>892</v>
      </c>
    </row>
    <row r="394" spans="1:18" x14ac:dyDescent="0.25">
      <c r="A394" s="1" t="s">
        <v>1065</v>
      </c>
      <c r="B394" s="5">
        <v>9</v>
      </c>
      <c r="C394" s="6">
        <v>25</v>
      </c>
      <c r="D394" s="6">
        <v>2</v>
      </c>
      <c r="E394" s="6">
        <v>10</v>
      </c>
      <c r="F394" s="6">
        <v>22</v>
      </c>
      <c r="G394" s="6">
        <v>3</v>
      </c>
      <c r="H394" s="6">
        <v>6</v>
      </c>
      <c r="I394" s="6">
        <v>52</v>
      </c>
      <c r="J394" s="7" t="s">
        <v>72</v>
      </c>
      <c r="K394" s="8" t="str">
        <f>IF(OR([1]Retained!B371="X",[1]Retained!C371="X",[1]Retained!D371="X",[1]Retained!E371="X",[1]Retained!F371="X",[1]Retained!G371="X",[1]Retained!H371="X"),"Fail","Pass")</f>
        <v>Pass</v>
      </c>
      <c r="L394" s="9" t="s">
        <v>24</v>
      </c>
      <c r="M394" s="6">
        <v>30</v>
      </c>
      <c r="N394" s="6">
        <v>1645285</v>
      </c>
      <c r="O394" s="6">
        <v>3</v>
      </c>
      <c r="P394" s="6">
        <v>216106</v>
      </c>
      <c r="Q394" s="6" t="s">
        <v>1066</v>
      </c>
      <c r="R394" s="6">
        <v>225221219219121</v>
      </c>
    </row>
    <row r="395" spans="1:18" x14ac:dyDescent="0.25">
      <c r="A395" s="1" t="s">
        <v>1067</v>
      </c>
      <c r="B395" s="5">
        <v>9</v>
      </c>
      <c r="C395" s="6">
        <v>25</v>
      </c>
      <c r="D395" s="6">
        <v>2</v>
      </c>
      <c r="E395" s="6">
        <v>10</v>
      </c>
      <c r="F395" s="6">
        <v>22</v>
      </c>
      <c r="G395" s="6">
        <v>3</v>
      </c>
      <c r="H395" s="6">
        <v>6</v>
      </c>
      <c r="I395" s="6">
        <v>52</v>
      </c>
      <c r="J395" s="7" t="s">
        <v>72</v>
      </c>
      <c r="K395" s="8" t="str">
        <f>IF(OR([1]Retained!B372="X",[1]Retained!C372="X",[1]Retained!D372="X",[1]Retained!E372="X",[1]Retained!F372="X",[1]Retained!G372="X",[1]Retained!H372="X"),"Fail","Pass")</f>
        <v>Pass</v>
      </c>
      <c r="L395" s="9" t="s">
        <v>24</v>
      </c>
      <c r="M395" s="6">
        <v>94</v>
      </c>
      <c r="N395" s="6">
        <v>1665023</v>
      </c>
      <c r="O395" s="6">
        <v>4</v>
      </c>
      <c r="P395" s="6">
        <v>190162</v>
      </c>
      <c r="Q395" s="6" t="s">
        <v>1068</v>
      </c>
      <c r="R395" s="6">
        <v>218218216216210</v>
      </c>
    </row>
    <row r="396" spans="1:18" x14ac:dyDescent="0.25">
      <c r="A396" s="1" t="s">
        <v>1080</v>
      </c>
      <c r="B396" s="5">
        <v>7</v>
      </c>
      <c r="C396" s="6">
        <v>53</v>
      </c>
      <c r="D396" s="6">
        <v>2</v>
      </c>
      <c r="E396" s="6">
        <v>10</v>
      </c>
      <c r="F396" s="6">
        <v>11</v>
      </c>
      <c r="G396" s="6">
        <v>3</v>
      </c>
      <c r="H396" s="6">
        <v>3</v>
      </c>
      <c r="I396" s="6">
        <v>574</v>
      </c>
      <c r="J396" s="7" t="s">
        <v>1081</v>
      </c>
      <c r="K396" s="8" t="str">
        <f>IF(OR([1]Retained!B379="X",[1]Retained!C379="X",[1]Retained!D379="X",[1]Retained!E379="X",[1]Retained!F379="X",[1]Retained!G379="X",[1]Retained!H379="X"),"Fail","Pass")</f>
        <v>Pass</v>
      </c>
      <c r="L396" s="9" t="s">
        <v>24</v>
      </c>
      <c r="M396" s="6">
        <v>41</v>
      </c>
      <c r="N396" s="6">
        <v>1783091</v>
      </c>
      <c r="O396" s="6">
        <v>4</v>
      </c>
      <c r="P396" s="6">
        <v>156110</v>
      </c>
      <c r="Q396" s="6" t="s">
        <v>1082</v>
      </c>
      <c r="R396" s="6" t="s">
        <v>1083</v>
      </c>
    </row>
    <row r="397" spans="1:18" x14ac:dyDescent="0.25">
      <c r="A397" s="1" t="s">
        <v>664</v>
      </c>
      <c r="B397" s="5">
        <v>8</v>
      </c>
      <c r="C397" s="6">
        <v>2</v>
      </c>
      <c r="D397" s="6">
        <v>5</v>
      </c>
      <c r="E397" s="6">
        <v>53</v>
      </c>
      <c r="F397" s="6">
        <v>23</v>
      </c>
      <c r="G397" s="6">
        <v>3</v>
      </c>
      <c r="H397" s="6">
        <v>1</v>
      </c>
      <c r="I397" s="6">
        <v>335</v>
      </c>
      <c r="J397" s="7" t="s">
        <v>665</v>
      </c>
      <c r="K397" s="8" t="str">
        <f>IF(OR([1]Retained!B224="X",[1]Retained!C224="X",[1]Retained!D224="X",[1]Retained!E224="X",[1]Retained!F224="X",[1]Retained!G224="X",[1]Retained!H224="X"),"Fail","Pass")</f>
        <v>Pass</v>
      </c>
      <c r="L397" s="9" t="s">
        <v>24</v>
      </c>
      <c r="M397" s="6">
        <v>212</v>
      </c>
      <c r="N397" s="6">
        <v>1838227</v>
      </c>
      <c r="O397" s="6">
        <v>7</v>
      </c>
      <c r="P397" s="6">
        <v>97085</v>
      </c>
      <c r="Q397" s="6" t="s">
        <v>666</v>
      </c>
      <c r="R397" s="6" t="s">
        <v>667</v>
      </c>
    </row>
    <row r="398" spans="1:18" x14ac:dyDescent="0.25">
      <c r="A398" s="1" t="s">
        <v>842</v>
      </c>
      <c r="B398" s="5">
        <v>8</v>
      </c>
      <c r="C398" s="6">
        <v>2</v>
      </c>
      <c r="D398" s="6">
        <v>5</v>
      </c>
      <c r="E398" s="6">
        <v>53</v>
      </c>
      <c r="F398" s="6">
        <v>2</v>
      </c>
      <c r="G398" s="6">
        <v>3</v>
      </c>
      <c r="H398" s="6">
        <v>1</v>
      </c>
      <c r="I398" s="6">
        <v>863</v>
      </c>
      <c r="J398" s="7" t="s">
        <v>665</v>
      </c>
      <c r="K398" s="8" t="str">
        <f>IF(OR([1]Retained!B287="X",[1]Retained!C287="X",[1]Retained!D287="X",[1]Retained!E287="X",[1]Retained!F287="X",[1]Retained!G287="X",[1]Retained!H287="X"),"Fail","Pass")</f>
        <v>Pass</v>
      </c>
      <c r="L398" s="9" t="s">
        <v>24</v>
      </c>
      <c r="M398" s="6">
        <v>61</v>
      </c>
      <c r="N398" s="6">
        <v>1756764</v>
      </c>
      <c r="O398" s="6">
        <v>4</v>
      </c>
      <c r="P398" s="6">
        <v>175218</v>
      </c>
      <c r="Q398" s="6" t="s">
        <v>843</v>
      </c>
      <c r="R398" s="6" t="s">
        <v>844</v>
      </c>
    </row>
    <row r="399" spans="1:18" x14ac:dyDescent="0.25">
      <c r="A399" s="1" t="s">
        <v>426</v>
      </c>
      <c r="B399" s="5">
        <v>1</v>
      </c>
      <c r="C399" s="6">
        <v>4</v>
      </c>
      <c r="D399" s="6">
        <v>2</v>
      </c>
      <c r="E399" s="6">
        <v>2</v>
      </c>
      <c r="F399" s="6">
        <v>6</v>
      </c>
      <c r="G399" s="6">
        <v>3</v>
      </c>
      <c r="H399" s="6">
        <v>17</v>
      </c>
      <c r="I399" s="6">
        <v>61</v>
      </c>
      <c r="J399" s="7" t="s">
        <v>427</v>
      </c>
      <c r="K399" s="8" t="str">
        <f>IF(OR([1]Retained!B137="X",[1]Retained!C137="X",[1]Retained!D137="X",[1]Retained!E137="X",[1]Retained!F137="X",[1]Retained!G137="X",[1]Retained!H137="X"),"Fail","Pass")</f>
        <v>Pass</v>
      </c>
      <c r="L399" s="9" t="s">
        <v>24</v>
      </c>
      <c r="M399" s="6">
        <v>24</v>
      </c>
      <c r="N399" s="6">
        <v>1614363</v>
      </c>
      <c r="O399" s="6">
        <v>3</v>
      </c>
      <c r="P399" s="6">
        <v>185034</v>
      </c>
      <c r="Q399" s="6" t="s">
        <v>428</v>
      </c>
      <c r="R399" s="6" t="s">
        <v>429</v>
      </c>
    </row>
    <row r="400" spans="1:18" x14ac:dyDescent="0.25">
      <c r="A400" s="1" t="s">
        <v>446</v>
      </c>
      <c r="B400" s="5">
        <v>1</v>
      </c>
      <c r="C400" s="6">
        <v>4</v>
      </c>
      <c r="D400" s="6">
        <v>2</v>
      </c>
      <c r="E400" s="6">
        <v>2</v>
      </c>
      <c r="F400" s="6">
        <v>6</v>
      </c>
      <c r="G400" s="6">
        <v>3</v>
      </c>
      <c r="H400" s="6">
        <v>17</v>
      </c>
      <c r="I400" s="6">
        <v>61</v>
      </c>
      <c r="J400" s="7" t="s">
        <v>427</v>
      </c>
      <c r="K400" s="8" t="str">
        <f>IF(OR([1]Retained!B144="X",[1]Retained!C144="X",[1]Retained!D144="X",[1]Retained!E144="X",[1]Retained!F144="X",[1]Retained!G144="X",[1]Retained!H144="X"),"Fail","Pass")</f>
        <v>Pass</v>
      </c>
      <c r="L400" s="9" t="s">
        <v>24</v>
      </c>
      <c r="M400" s="6">
        <v>24</v>
      </c>
      <c r="N400" s="6">
        <v>1615237</v>
      </c>
      <c r="O400" s="6">
        <v>2</v>
      </c>
      <c r="P400" s="6">
        <v>285699</v>
      </c>
      <c r="Q400" s="6" t="s">
        <v>447</v>
      </c>
      <c r="R400" s="6">
        <v>280273266253144</v>
      </c>
    </row>
    <row r="401" spans="1:18" x14ac:dyDescent="0.25">
      <c r="A401" s="1" t="s">
        <v>482</v>
      </c>
      <c r="B401" s="5">
        <v>1</v>
      </c>
      <c r="C401" s="6">
        <v>4</v>
      </c>
      <c r="D401" s="6">
        <v>2</v>
      </c>
      <c r="E401" s="6">
        <v>2</v>
      </c>
      <c r="F401" s="6">
        <v>6</v>
      </c>
      <c r="G401" s="6">
        <v>3</v>
      </c>
      <c r="H401" s="6">
        <v>17</v>
      </c>
      <c r="I401" s="6">
        <v>61</v>
      </c>
      <c r="J401" s="7" t="s">
        <v>427</v>
      </c>
      <c r="K401" s="8" t="str">
        <f>IF(OR([1]Retained!B157="X",[1]Retained!C157="X",[1]Retained!D157="X",[1]Retained!E157="X",[1]Retained!F157="X",[1]Retained!G157="X",[1]Retained!H157="X"),"Fail","Pass")</f>
        <v>Pass</v>
      </c>
      <c r="L401" s="9" t="s">
        <v>24</v>
      </c>
      <c r="M401" s="6">
        <v>38</v>
      </c>
      <c r="N401" s="6">
        <v>1653684</v>
      </c>
      <c r="O401" s="6">
        <v>4</v>
      </c>
      <c r="P401" s="6">
        <v>157545</v>
      </c>
      <c r="Q401" s="6" t="s">
        <v>483</v>
      </c>
      <c r="R401" s="6">
        <v>272252228225217</v>
      </c>
    </row>
    <row r="402" spans="1:18" x14ac:dyDescent="0.25">
      <c r="A402" s="1" t="s">
        <v>490</v>
      </c>
      <c r="B402" s="5">
        <v>1</v>
      </c>
      <c r="C402" s="6">
        <v>4</v>
      </c>
      <c r="D402" s="6">
        <v>2</v>
      </c>
      <c r="E402" s="6">
        <v>2</v>
      </c>
      <c r="F402" s="6">
        <v>6</v>
      </c>
      <c r="G402" s="6">
        <v>3</v>
      </c>
      <c r="H402" s="6">
        <v>17</v>
      </c>
      <c r="I402" s="6">
        <v>61</v>
      </c>
      <c r="J402" s="7" t="s">
        <v>427</v>
      </c>
      <c r="K402" s="8" t="str">
        <f>IF(OR([1]Retained!B160="X",[1]Retained!C160="X",[1]Retained!D160="X",[1]Retained!E160="X",[1]Retained!F160="X",[1]Retained!G160="X",[1]Retained!H160="X"),"Fail","Pass")</f>
        <v>Pass</v>
      </c>
      <c r="L402" s="9" t="s">
        <v>24</v>
      </c>
      <c r="M402" s="6">
        <v>67</v>
      </c>
      <c r="N402" s="6">
        <v>1664268</v>
      </c>
      <c r="O402" s="6">
        <v>4</v>
      </c>
      <c r="P402" s="6">
        <v>113862</v>
      </c>
      <c r="Q402" s="6" t="s">
        <v>491</v>
      </c>
      <c r="R402" s="6">
        <v>221218217206146</v>
      </c>
    </row>
    <row r="403" spans="1:18" x14ac:dyDescent="0.25">
      <c r="A403" s="1" t="s">
        <v>688</v>
      </c>
      <c r="B403" s="5">
        <v>1</v>
      </c>
      <c r="C403" s="6">
        <v>4</v>
      </c>
      <c r="D403" s="6">
        <v>2</v>
      </c>
      <c r="E403" s="6">
        <v>2</v>
      </c>
      <c r="F403" s="6">
        <v>6</v>
      </c>
      <c r="G403" s="6">
        <v>3</v>
      </c>
      <c r="H403" s="6">
        <v>17</v>
      </c>
      <c r="I403" s="6">
        <v>61</v>
      </c>
      <c r="J403" s="7" t="s">
        <v>427</v>
      </c>
      <c r="K403" s="8" t="str">
        <f>IF(OR([1]Retained!B232="X",[1]Retained!C232="X",[1]Retained!D232="X",[1]Retained!E232="X",[1]Retained!F232="X",[1]Retained!G232="X",[1]Retained!H232="X"),"Fail","Pass")</f>
        <v>Pass</v>
      </c>
      <c r="L403" s="9" t="s">
        <v>24</v>
      </c>
      <c r="M403" s="6">
        <v>125</v>
      </c>
      <c r="N403" s="6">
        <v>1647408</v>
      </c>
      <c r="O403" s="6">
        <v>3</v>
      </c>
      <c r="P403" s="6">
        <v>253852</v>
      </c>
      <c r="Q403" s="6" t="s">
        <v>689</v>
      </c>
      <c r="R403" s="6">
        <v>220220219217217</v>
      </c>
    </row>
    <row r="404" spans="1:18" x14ac:dyDescent="0.25">
      <c r="A404" s="1" t="s">
        <v>783</v>
      </c>
      <c r="B404" s="5">
        <v>1</v>
      </c>
      <c r="C404" s="6">
        <v>4</v>
      </c>
      <c r="D404" s="6">
        <v>2</v>
      </c>
      <c r="E404" s="6">
        <v>2</v>
      </c>
      <c r="F404" s="6">
        <v>6</v>
      </c>
      <c r="G404" s="6">
        <v>3</v>
      </c>
      <c r="H404" s="6">
        <v>17</v>
      </c>
      <c r="I404" s="6">
        <v>61</v>
      </c>
      <c r="J404" s="7" t="s">
        <v>427</v>
      </c>
      <c r="K404" s="8" t="str">
        <f>IF(OR([1]Retained!B266="X",[1]Retained!C266="X",[1]Retained!D266="X",[1]Retained!E266="X",[1]Retained!F266="X",[1]Retained!G266="X",[1]Retained!H266="X"),"Fail","Pass")</f>
        <v>Pass</v>
      </c>
      <c r="L404" s="9" t="s">
        <v>24</v>
      </c>
      <c r="M404" s="6">
        <v>35</v>
      </c>
      <c r="N404" s="6">
        <v>1616483</v>
      </c>
      <c r="O404" s="6">
        <v>3</v>
      </c>
      <c r="P404" s="6">
        <v>185034</v>
      </c>
      <c r="Q404" s="6" t="s">
        <v>784</v>
      </c>
      <c r="R404" s="6" t="s">
        <v>785</v>
      </c>
    </row>
    <row r="405" spans="1:18" x14ac:dyDescent="0.25">
      <c r="A405" s="1" t="s">
        <v>792</v>
      </c>
      <c r="B405" s="5">
        <v>1</v>
      </c>
      <c r="C405" s="6">
        <v>4</v>
      </c>
      <c r="D405" s="6">
        <v>2</v>
      </c>
      <c r="E405" s="6">
        <v>2</v>
      </c>
      <c r="F405" s="6">
        <v>6</v>
      </c>
      <c r="G405" s="6">
        <v>3</v>
      </c>
      <c r="H405" s="6">
        <v>17</v>
      </c>
      <c r="I405" s="6">
        <v>61</v>
      </c>
      <c r="J405" s="7" t="s">
        <v>427</v>
      </c>
      <c r="K405" s="8" t="str">
        <f>IF(OR([1]Retained!B269="X",[1]Retained!C269="X",[1]Retained!D269="X",[1]Retained!E269="X",[1]Retained!F269="X",[1]Retained!G269="X",[1]Retained!H269="X"),"Fail","Pass")</f>
        <v>Pass</v>
      </c>
      <c r="L405" s="9" t="s">
        <v>24</v>
      </c>
      <c r="M405" s="6">
        <v>24</v>
      </c>
      <c r="N405" s="6">
        <v>1655181</v>
      </c>
      <c r="O405" s="6">
        <v>3</v>
      </c>
      <c r="P405" s="6">
        <v>253857</v>
      </c>
      <c r="Q405" s="6" t="s">
        <v>793</v>
      </c>
      <c r="R405" s="6">
        <v>219218216216138</v>
      </c>
    </row>
    <row r="406" spans="1:18" x14ac:dyDescent="0.25">
      <c r="A406" s="1" t="s">
        <v>834</v>
      </c>
      <c r="B406" s="5">
        <v>1</v>
      </c>
      <c r="C406" s="6">
        <v>4</v>
      </c>
      <c r="D406" s="6">
        <v>2</v>
      </c>
      <c r="E406" s="6">
        <v>2</v>
      </c>
      <c r="F406" s="6">
        <v>6</v>
      </c>
      <c r="G406" s="6">
        <v>3</v>
      </c>
      <c r="H406" s="6">
        <v>17</v>
      </c>
      <c r="I406" s="6">
        <v>61</v>
      </c>
      <c r="J406" s="7" t="s">
        <v>427</v>
      </c>
      <c r="K406" s="8" t="str">
        <f>IF(OR([1]Retained!B284="X",[1]Retained!C284="X",[1]Retained!D284="X",[1]Retained!E284="X",[1]Retained!F284="X",[1]Retained!G284="X",[1]Retained!H284="X"),"Fail","Pass")</f>
        <v>Pass</v>
      </c>
      <c r="L406" s="9" t="s">
        <v>24</v>
      </c>
      <c r="M406" s="6">
        <v>238</v>
      </c>
      <c r="N406" s="6">
        <v>1740326</v>
      </c>
      <c r="O406" s="6">
        <v>3</v>
      </c>
      <c r="P406" s="6">
        <v>253861</v>
      </c>
      <c r="Q406" s="6" t="s">
        <v>835</v>
      </c>
      <c r="R406" s="6">
        <v>216216216206146</v>
      </c>
    </row>
    <row r="407" spans="1:18" x14ac:dyDescent="0.25">
      <c r="A407" s="1" t="s">
        <v>836</v>
      </c>
      <c r="B407" s="5">
        <v>1</v>
      </c>
      <c r="C407" s="6">
        <v>4</v>
      </c>
      <c r="D407" s="6">
        <v>2</v>
      </c>
      <c r="E407" s="6">
        <v>2</v>
      </c>
      <c r="F407" s="6">
        <v>6</v>
      </c>
      <c r="G407" s="6">
        <v>3</v>
      </c>
      <c r="H407" s="6">
        <v>17</v>
      </c>
      <c r="I407" s="6">
        <v>61</v>
      </c>
      <c r="J407" s="7" t="s">
        <v>427</v>
      </c>
      <c r="K407" s="8" t="str">
        <f>IF(OR([1]Retained!B285="X",[1]Retained!C285="X",[1]Retained!D285="X",[1]Retained!E285="X",[1]Retained!F285="X",[1]Retained!G285="X",[1]Retained!H285="X"),"Fail","Pass")</f>
        <v>Pass</v>
      </c>
      <c r="L407" s="9" t="s">
        <v>24</v>
      </c>
      <c r="M407" s="6">
        <v>62</v>
      </c>
      <c r="N407" s="6">
        <v>1651477</v>
      </c>
      <c r="O407" s="6">
        <v>10</v>
      </c>
      <c r="P407" s="6">
        <v>58896</v>
      </c>
      <c r="Q407" s="6" t="s">
        <v>837</v>
      </c>
      <c r="R407" s="6" t="s">
        <v>838</v>
      </c>
    </row>
    <row r="408" spans="1:18" x14ac:dyDescent="0.25">
      <c r="A408" s="1" t="s">
        <v>951</v>
      </c>
      <c r="B408" s="5">
        <v>1</v>
      </c>
      <c r="C408" s="6">
        <v>4</v>
      </c>
      <c r="D408" s="6">
        <v>2</v>
      </c>
      <c r="E408" s="6">
        <v>2</v>
      </c>
      <c r="F408" s="6">
        <v>6</v>
      </c>
      <c r="G408" s="6">
        <v>3</v>
      </c>
      <c r="H408" s="6">
        <v>17</v>
      </c>
      <c r="I408" s="6">
        <v>61</v>
      </c>
      <c r="J408" s="7" t="s">
        <v>427</v>
      </c>
      <c r="K408" s="8" t="str">
        <f>IF(OR([1]Retained!B330="X",[1]Retained!C330="X",[1]Retained!D330="X",[1]Retained!E330="X",[1]Retained!F330="X",[1]Retained!G330="X",[1]Retained!H330="X"),"Fail","Pass")</f>
        <v>Pass</v>
      </c>
      <c r="L408" s="9" t="s">
        <v>24</v>
      </c>
      <c r="M408" s="6">
        <v>50</v>
      </c>
      <c r="N408" s="6">
        <v>1652256</v>
      </c>
      <c r="O408" s="6">
        <v>8</v>
      </c>
      <c r="P408" s="6">
        <v>73686</v>
      </c>
      <c r="Q408" s="6" t="s">
        <v>952</v>
      </c>
      <c r="R408" s="6">
        <v>342287224218216</v>
      </c>
    </row>
    <row r="409" spans="1:18" x14ac:dyDescent="0.25">
      <c r="A409" s="1" t="s">
        <v>1152</v>
      </c>
      <c r="B409" s="5">
        <v>1</v>
      </c>
      <c r="C409" s="6">
        <v>4</v>
      </c>
      <c r="D409" s="6">
        <v>2</v>
      </c>
      <c r="E409" s="6">
        <v>2</v>
      </c>
      <c r="F409" s="6">
        <v>6</v>
      </c>
      <c r="G409" s="6">
        <v>3</v>
      </c>
      <c r="H409" s="6">
        <v>17</v>
      </c>
      <c r="I409" s="6">
        <v>61</v>
      </c>
      <c r="J409" s="7" t="s">
        <v>427</v>
      </c>
      <c r="K409" s="8" t="str">
        <f>IF(OR([1]Retained!B404="X",[1]Retained!C404="X",[1]Retained!D404="X",[1]Retained!E404="X",[1]Retained!F404="X",[1]Retained!G404="X",[1]Retained!H404="X"),"Fail","Pass")</f>
        <v>Pass</v>
      </c>
      <c r="L409" s="9" t="s">
        <v>24</v>
      </c>
      <c r="M409" s="6">
        <v>26</v>
      </c>
      <c r="N409" s="6">
        <v>1618932</v>
      </c>
      <c r="O409" s="6">
        <v>2</v>
      </c>
      <c r="P409" s="6">
        <v>377529</v>
      </c>
      <c r="Q409" s="6" t="s">
        <v>1153</v>
      </c>
      <c r="R409" s="6" t="s">
        <v>1154</v>
      </c>
    </row>
    <row r="410" spans="1:18" x14ac:dyDescent="0.25">
      <c r="A410" s="1" t="s">
        <v>157</v>
      </c>
      <c r="B410" s="5">
        <v>2</v>
      </c>
      <c r="C410" s="6">
        <v>4</v>
      </c>
      <c r="D410" s="6">
        <v>2</v>
      </c>
      <c r="E410" s="6">
        <v>4</v>
      </c>
      <c r="F410" s="6">
        <v>19</v>
      </c>
      <c r="G410" s="6">
        <v>3</v>
      </c>
      <c r="H410" s="6">
        <v>6</v>
      </c>
      <c r="I410" s="6">
        <v>658</v>
      </c>
      <c r="J410" s="7" t="s">
        <v>158</v>
      </c>
      <c r="K410" s="8" t="str">
        <f>IF(OR([1]Retained!B45="X",[1]Retained!C45="X",[1]Retained!D45="X",[1]Retained!E45="X",[1]Retained!F45="X",[1]Retained!G45="X",[1]Retained!H45="X"),"Fail","Pass")</f>
        <v>Pass</v>
      </c>
      <c r="L410" s="9" t="s">
        <v>24</v>
      </c>
      <c r="M410" s="6">
        <v>32</v>
      </c>
      <c r="N410" s="6">
        <v>1616622</v>
      </c>
      <c r="O410" s="6">
        <v>3</v>
      </c>
      <c r="P410" s="6">
        <v>212941</v>
      </c>
      <c r="Q410" s="6" t="s">
        <v>159</v>
      </c>
      <c r="R410" s="6" t="s">
        <v>160</v>
      </c>
    </row>
    <row r="411" spans="1:18" x14ac:dyDescent="0.25">
      <c r="A411" s="1" t="s">
        <v>302</v>
      </c>
      <c r="B411" s="5">
        <v>7</v>
      </c>
      <c r="C411" s="6">
        <v>4</v>
      </c>
      <c r="D411" s="6">
        <v>2</v>
      </c>
      <c r="E411" s="6">
        <v>2</v>
      </c>
      <c r="F411" s="6">
        <v>19</v>
      </c>
      <c r="G411" s="6">
        <v>1</v>
      </c>
      <c r="H411" s="6">
        <v>6</v>
      </c>
      <c r="I411" s="6">
        <v>1900</v>
      </c>
      <c r="J411" s="7" t="s">
        <v>158</v>
      </c>
      <c r="K411" s="8" t="str">
        <f>IF(OR([1]Retained!B95="X",[1]Retained!C95="X",[1]Retained!D95="X",[1]Retained!E95="X",[1]Retained!F95="X",[1]Retained!G95="X",[1]Retained!H95="X"),"Fail","Pass")</f>
        <v>Pass</v>
      </c>
      <c r="L411" s="9" t="s">
        <v>24</v>
      </c>
      <c r="M411" s="6">
        <v>40</v>
      </c>
      <c r="N411" s="6">
        <v>1707876</v>
      </c>
      <c r="O411" s="6">
        <v>3</v>
      </c>
      <c r="P411" s="6">
        <v>224149</v>
      </c>
      <c r="Q411" s="6" t="s">
        <v>303</v>
      </c>
      <c r="R411" s="6" t="s">
        <v>304</v>
      </c>
    </row>
    <row r="412" spans="1:18" x14ac:dyDescent="0.25">
      <c r="A412" s="1" t="s">
        <v>690</v>
      </c>
      <c r="B412" s="5">
        <v>2</v>
      </c>
      <c r="C412" s="6">
        <v>4</v>
      </c>
      <c r="D412" s="6">
        <v>1</v>
      </c>
      <c r="E412" s="6">
        <v>93</v>
      </c>
      <c r="F412" s="6">
        <v>11</v>
      </c>
      <c r="G412" s="6">
        <v>3</v>
      </c>
      <c r="H412" s="6">
        <v>6</v>
      </c>
      <c r="I412" s="6">
        <v>523</v>
      </c>
      <c r="J412" s="7" t="s">
        <v>158</v>
      </c>
      <c r="K412" s="8" t="str">
        <f>IF(OR([1]Retained!B233="X",[1]Retained!C233="X",[1]Retained!D233="X",[1]Retained!E233="X",[1]Retained!F233="X",[1]Retained!G233="X",[1]Retained!H233="X"),"Fail","Pass")</f>
        <v>Pass</v>
      </c>
      <c r="L412" s="9" t="s">
        <v>24</v>
      </c>
      <c r="M412" s="6">
        <v>51</v>
      </c>
      <c r="N412" s="6">
        <v>1786239</v>
      </c>
      <c r="O412" s="6">
        <v>4</v>
      </c>
      <c r="P412" s="6">
        <v>176640</v>
      </c>
      <c r="Q412" s="6" t="s">
        <v>691</v>
      </c>
      <c r="R412" s="6" t="s">
        <v>692</v>
      </c>
    </row>
    <row r="413" spans="1:18" x14ac:dyDescent="0.25">
      <c r="A413" s="1" t="s">
        <v>1103</v>
      </c>
      <c r="B413" s="5">
        <v>10</v>
      </c>
      <c r="C413" s="6">
        <v>81</v>
      </c>
      <c r="D413" s="6">
        <v>50</v>
      </c>
      <c r="E413" s="6">
        <v>99</v>
      </c>
      <c r="F413" s="6">
        <v>120</v>
      </c>
      <c r="G413" s="6">
        <v>76</v>
      </c>
      <c r="H413" s="6">
        <v>52</v>
      </c>
      <c r="I413" s="6">
        <v>677</v>
      </c>
      <c r="J413" s="7" t="s">
        <v>1104</v>
      </c>
      <c r="K413" s="8" t="str">
        <f>IF(OR([1]Retained!B388="X",[1]Retained!C388="X",[1]Retained!D388="X",[1]Retained!E388="X",[1]Retained!F388="X",[1]Retained!G388="X",[1]Retained!H388="X"),"Fail","Pass")</f>
        <v>Pass</v>
      </c>
      <c r="L413" s="9" t="s">
        <v>24</v>
      </c>
      <c r="M413" s="6">
        <v>44</v>
      </c>
      <c r="N413" s="6">
        <v>1665125</v>
      </c>
      <c r="O413" s="6">
        <v>5</v>
      </c>
      <c r="P413" s="6">
        <v>141031</v>
      </c>
      <c r="Q413" s="6" t="s">
        <v>1105</v>
      </c>
      <c r="R413" s="6" t="s">
        <v>1106</v>
      </c>
    </row>
    <row r="416" spans="1:18" x14ac:dyDescent="0.25">
      <c r="A416" s="1" t="s">
        <v>1197</v>
      </c>
    </row>
    <row r="417" spans="1:1" x14ac:dyDescent="0.25">
      <c r="A417" s="1" t="s">
        <v>1196</v>
      </c>
    </row>
  </sheetData>
  <sortState ref="A2:S417">
    <sortCondition ref="J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University of Liverpool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cwinstan</dc:creator>
  <cp:lastModifiedBy>Mark Bond</cp:lastModifiedBy>
  <dcterms:created xsi:type="dcterms:W3CDTF">2015-02-16T14:41:40Z</dcterms:created>
  <dcterms:modified xsi:type="dcterms:W3CDTF">2015-03-15T12:18:01Z</dcterms:modified>
</cp:coreProperties>
</file>